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5440" windowHeight="15390" tabRatio="215"/>
  </bookViews>
  <sheets>
    <sheet name="Лист1" sheetId="1" r:id="rId1"/>
    <sheet name="Лист2" sheetId="2" r:id="rId2"/>
  </sheets>
  <definedNames>
    <definedName name="_xlnm._FilterDatabase" localSheetId="0" hidden="1">Лист1!$A$3:$R$69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9" i="1" l="1"/>
  <c r="Q67" i="1"/>
  <c r="Q66" i="1"/>
  <c r="Q37" i="1"/>
  <c r="Q69" i="1" l="1"/>
  <c r="Q68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8" i="1"/>
  <c r="Q47" i="1"/>
  <c r="Q46" i="1"/>
  <c r="Q34" i="1"/>
  <c r="Q45" i="1"/>
  <c r="Q44" i="1"/>
  <c r="Q38" i="1"/>
  <c r="Q43" i="1"/>
  <c r="Q42" i="1"/>
  <c r="Q41" i="1"/>
  <c r="Q40" i="1"/>
  <c r="Q39" i="1"/>
  <c r="Q29" i="1"/>
  <c r="Q36" i="1"/>
  <c r="Q35" i="1"/>
  <c r="Q33" i="1"/>
  <c r="Q32" i="1"/>
  <c r="Q31" i="1"/>
  <c r="Q30" i="1"/>
  <c r="Q26" i="1"/>
  <c r="Q28" i="1"/>
  <c r="Q25" i="1"/>
  <c r="Q27" i="1"/>
  <c r="Q24" i="1"/>
  <c r="Q23" i="1"/>
  <c r="Q21" i="1"/>
  <c r="Q22" i="1"/>
  <c r="Q20" i="1"/>
  <c r="Q18" i="1"/>
  <c r="Q15" i="1"/>
  <c r="Q17" i="1"/>
  <c r="Q16" i="1"/>
  <c r="Q19" i="1"/>
  <c r="Q14" i="1"/>
  <c r="Q13" i="1"/>
  <c r="Q12" i="1"/>
  <c r="Q11" i="1"/>
  <c r="Q10" i="1"/>
  <c r="Q9" i="1"/>
  <c r="Q8" i="1"/>
  <c r="Q6" i="1"/>
  <c r="Q7" i="1"/>
  <c r="Q5" i="1"/>
</calcChain>
</file>

<file path=xl/sharedStrings.xml><?xml version="1.0" encoding="utf-8"?>
<sst xmlns="http://schemas.openxmlformats.org/spreadsheetml/2006/main" count="295" uniqueCount="98">
  <si>
    <t>п/п №</t>
  </si>
  <si>
    <t>ФИО</t>
  </si>
  <si>
    <t>Уровень (подготовка специалиста/бакалавриат/магистратура)</t>
  </si>
  <si>
    <t>Курс</t>
  </si>
  <si>
    <t>Виды деятельности</t>
  </si>
  <si>
    <t>Суммарный балл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</si>
  <si>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</si>
  <si>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</si>
  <si>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</si>
  <si>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</si>
  <si>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</si>
  <si>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</si>
  <si>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</si>
  <si>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</si>
  <si>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</si>
  <si>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</si>
  <si>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</si>
  <si>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</si>
  <si>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</si>
  <si>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</si>
  <si>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11а</t>
  </si>
  <si>
    <t>11б</t>
  </si>
  <si>
    <t>11в</t>
  </si>
  <si>
    <t xml:space="preserve">бакалавриат </t>
  </si>
  <si>
    <t xml:space="preserve">Ветошкина Арина Васильевна </t>
  </si>
  <si>
    <t xml:space="preserve">магистратура </t>
  </si>
  <si>
    <t>Киселев Егор Сергеевич</t>
  </si>
  <si>
    <t>Калгашкин Иван Андреевич</t>
  </si>
  <si>
    <t>Сивцова Анна Александровна</t>
  </si>
  <si>
    <t>Жуков Андрей Андреевич</t>
  </si>
  <si>
    <t>Верещагина Александра Андреевна</t>
  </si>
  <si>
    <t>Квон Наталья Мироновна</t>
  </si>
  <si>
    <t>Кондратьев Яков Яковлевич</t>
  </si>
  <si>
    <t>Нефедович Екатерина Юрьевна</t>
  </si>
  <si>
    <t>Крюков Эрик Сергеевич</t>
  </si>
  <si>
    <t>Зяблова Вероника Олеговна</t>
  </si>
  <si>
    <t>Дворецкая Анастасия Сергеевна</t>
  </si>
  <si>
    <t>Азизова Жанна Зауровна</t>
  </si>
  <si>
    <t>Бортников Никита Андреевич</t>
  </si>
  <si>
    <t>Древаль Никита Русланович</t>
  </si>
  <si>
    <t>Ефременкова Маргарита Александровна</t>
  </si>
  <si>
    <t>Цветкова Полина Андреевна</t>
  </si>
  <si>
    <t>Свирюкова Анастасия Сергеевна</t>
  </si>
  <si>
    <t>Крупченко Анна Алексеевна</t>
  </si>
  <si>
    <t>Воскобойник Мария Валерьевна</t>
  </si>
  <si>
    <t>Бортникова Ксения Романовна</t>
  </si>
  <si>
    <t>Голубкова Анастасия Евгеньевна</t>
  </si>
  <si>
    <t>Грабовая Наталья Олеговна</t>
  </si>
  <si>
    <t>Коренева Ксения Дмитриевна</t>
  </si>
  <si>
    <t>Навширванова Лиана Фиделевна</t>
  </si>
  <si>
    <t>Якупова Алина Альбертовна</t>
  </si>
  <si>
    <t>Плохов Степан Андреевич</t>
  </si>
  <si>
    <t>Федотов Максим Владимирович</t>
  </si>
  <si>
    <t>Тимаков Сергей Андреевич</t>
  </si>
  <si>
    <t>Марданов Линар Разитович</t>
  </si>
  <si>
    <t>Бручкус Сергей Игоревич</t>
  </si>
  <si>
    <t>Дерипаско Ксения Дмитриевна</t>
  </si>
  <si>
    <t>Ф.И.О.</t>
  </si>
  <si>
    <t>Уровень                    (специалитет/бакалавриат/магистратура)</t>
  </si>
  <si>
    <t>Балл суммарный</t>
  </si>
  <si>
    <t>38.03.02/38.04.02 "Менеджмент", 38.03.04/38.04.04 "Государственное и муниципальное управление"</t>
  </si>
  <si>
    <t>Те, кто предварительно проходит конкурс на ПГАС</t>
  </si>
  <si>
    <t>Те, кто предварительно НЕ проходит конкурс на ПГАС</t>
  </si>
  <si>
    <t>Сопов Дмитрий Эдуардович</t>
  </si>
  <si>
    <t>нет ГАС</t>
  </si>
  <si>
    <t>Свиридов Андрей Андреевич</t>
  </si>
  <si>
    <t>Боруха Мария Александровна</t>
  </si>
  <si>
    <t>Провоторова Анна Алексеевна</t>
  </si>
  <si>
    <t>Градыская Полина Всеволодовна</t>
  </si>
  <si>
    <t>Куансан Эвуражоа Манса</t>
  </si>
  <si>
    <t>Муминов Жавохир Комилжонович</t>
  </si>
  <si>
    <t>Львова Александра Витальевна</t>
  </si>
  <si>
    <t>Плясунов Александр Евгеньевич</t>
  </si>
  <si>
    <t>Каримов Ренат Илнурович</t>
  </si>
  <si>
    <t>Сапожников Егор Викторович</t>
  </si>
  <si>
    <t>Алисова Екатерина Александровна</t>
  </si>
  <si>
    <t>Полянская Дарья Валерьевна</t>
  </si>
  <si>
    <t>Илюшкин Глеб Максимович</t>
  </si>
  <si>
    <t>Игольников Артем Константинович</t>
  </si>
  <si>
    <t>Петрова Даниэла Дмитриевна</t>
  </si>
  <si>
    <t>Попова Анна Валерьевна</t>
  </si>
  <si>
    <t>Нагорнев Артемий Андреевич</t>
  </si>
  <si>
    <t>Рычкова Ангелина Сергеевна</t>
  </si>
  <si>
    <t>Федянина Полина Владимировна</t>
  </si>
  <si>
    <t>Картасиди Кирилл Николаевич</t>
  </si>
  <si>
    <t>Карачева Мария Евгеньевна</t>
  </si>
  <si>
    <t>Данцевич Илона Анатольевна</t>
  </si>
  <si>
    <t>Селезнева Вероника Витальевна</t>
  </si>
  <si>
    <t>Лагунова Алина Олеговна</t>
  </si>
  <si>
    <t>Бессонова Екатерина Борисовна</t>
  </si>
  <si>
    <t>Демина Евгения Владимировна</t>
  </si>
  <si>
    <t>Сергеев Константинович Игоревич</t>
  </si>
  <si>
    <t>Ибрагимова Алиса Дамировна</t>
  </si>
  <si>
    <t>Гаврилова Мария Александровна</t>
  </si>
  <si>
    <t>Кравченко Анна</t>
  </si>
  <si>
    <t>Ляхницкая Лидия Владимировна</t>
  </si>
  <si>
    <t xml:space="preserve">Морозова Мария Павловна </t>
  </si>
  <si>
    <t>Менеджмент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</si>
</sst>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i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name val="Calibri"/>
      <family val="2"/>
      <charset val="204"/>
    </font>
    <font>
      <i/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71">
    <xf numFmtId="0" fontId="0" fillId="0" borderId="0" xfId="0" applyFont="1" applyAlignment="1"/>
    <xf numFmtId="0" fontId="0" fillId="0" borderId="0" xfId="0" applyFont="1" applyAlignment="1"/>
    <xf numFmtId="0" fontId="7" fillId="0" borderId="10" xfId="1" applyBorder="1" applyAlignment="1">
      <alignment vertical="center"/>
    </xf>
    <xf numFmtId="0" fontId="7" fillId="0" borderId="0" xfId="1"/>
    <xf numFmtId="0" fontId="0" fillId="0" borderId="0" xfId="0"/>
    <xf numFmtId="0" fontId="10" fillId="0" borderId="1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1" applyAlignment="1">
      <alignment horizontal="center"/>
    </xf>
    <xf numFmtId="0" fontId="11" fillId="0" borderId="0" xfId="1" applyFont="1" applyAlignment="1">
      <alignment horizontal="center"/>
    </xf>
    <xf numFmtId="0" fontId="0" fillId="0" borderId="0" xfId="0" applyFont="1" applyFill="1" applyAlignment="1"/>
    <xf numFmtId="0" fontId="1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0" fillId="0" borderId="0" xfId="0" applyFill="1"/>
    <xf numFmtId="0" fontId="3" fillId="0" borderId="0" xfId="0" applyFont="1" applyFill="1" applyAlignment="1"/>
    <xf numFmtId="0" fontId="4" fillId="0" borderId="0" xfId="0" applyFont="1" applyFill="1" applyAlignment="1"/>
    <xf numFmtId="0" fontId="0" fillId="0" borderId="0" xfId="0" applyFont="1" applyFill="1" applyBorder="1" applyAlignment="1"/>
    <xf numFmtId="0" fontId="16" fillId="0" borderId="0" xfId="0" applyFont="1" applyFill="1" applyBorder="1" applyAlignment="1"/>
    <xf numFmtId="0" fontId="1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Font="1" applyFill="1" applyBorder="1" applyAlignment="1">
      <alignment vertical="top"/>
    </xf>
    <xf numFmtId="0" fontId="17" fillId="0" borderId="8" xfId="0" applyFont="1" applyFill="1" applyBorder="1" applyAlignment="1">
      <alignment horizontal="center" vertical="top"/>
    </xf>
    <xf numFmtId="0" fontId="17" fillId="0" borderId="8" xfId="0" applyFont="1" applyFill="1" applyBorder="1" applyAlignment="1">
      <alignment vertical="top"/>
    </xf>
    <xf numFmtId="0" fontId="18" fillId="0" borderId="8" xfId="0" applyFont="1" applyFill="1" applyBorder="1" applyAlignment="1">
      <alignment vertical="top"/>
    </xf>
    <xf numFmtId="0" fontId="17" fillId="0" borderId="8" xfId="0" applyFont="1" applyFill="1" applyBorder="1" applyAlignment="1">
      <alignment horizontal="left" vertical="top"/>
    </xf>
    <xf numFmtId="0" fontId="18" fillId="0" borderId="8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vertical="top"/>
    </xf>
    <xf numFmtId="0" fontId="17" fillId="0" borderId="9" xfId="0" applyFont="1" applyFill="1" applyBorder="1" applyAlignment="1">
      <alignment horizontal="center" vertical="top"/>
    </xf>
    <xf numFmtId="0" fontId="17" fillId="0" borderId="18" xfId="0" applyFont="1" applyFill="1" applyBorder="1" applyAlignment="1">
      <alignment vertical="top"/>
    </xf>
    <xf numFmtId="0" fontId="17" fillId="0" borderId="18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vertical="top"/>
    </xf>
    <xf numFmtId="0" fontId="5" fillId="3" borderId="8" xfId="0" applyFont="1" applyFill="1" applyBorder="1" applyAlignment="1">
      <alignment horizontal="center" vertical="top"/>
    </xf>
    <xf numFmtId="0" fontId="5" fillId="3" borderId="19" xfId="0" applyFont="1" applyFill="1" applyBorder="1" applyAlignment="1">
      <alignment vertical="top"/>
    </xf>
    <xf numFmtId="0" fontId="5" fillId="3" borderId="19" xfId="0" applyFont="1" applyFill="1" applyBorder="1" applyAlignment="1">
      <alignment horizontal="center" vertical="top"/>
    </xf>
    <xf numFmtId="0" fontId="5" fillId="3" borderId="9" xfId="0" applyFont="1" applyFill="1" applyBorder="1" applyAlignment="1">
      <alignment vertical="top"/>
    </xf>
    <xf numFmtId="0" fontId="5" fillId="3" borderId="9" xfId="0" applyFont="1" applyFill="1" applyBorder="1" applyAlignment="1">
      <alignment horizontal="center" vertical="top"/>
    </xf>
    <xf numFmtId="0" fontId="20" fillId="3" borderId="8" xfId="0" applyFont="1" applyFill="1" applyBorder="1" applyAlignment="1">
      <alignment vertical="top"/>
    </xf>
    <xf numFmtId="0" fontId="5" fillId="3" borderId="17" xfId="0" applyFont="1" applyFill="1" applyBorder="1" applyAlignment="1">
      <alignment vertical="top"/>
    </xf>
    <xf numFmtId="0" fontId="5" fillId="3" borderId="17" xfId="0" applyFont="1" applyFill="1" applyBorder="1" applyAlignment="1">
      <alignment horizontal="center" vertical="top"/>
    </xf>
    <xf numFmtId="0" fontId="5" fillId="3" borderId="18" xfId="0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vertical="top"/>
    </xf>
    <xf numFmtId="0" fontId="5" fillId="4" borderId="8" xfId="0" applyFont="1" applyFill="1" applyBorder="1" applyAlignment="1">
      <alignment horizontal="left" vertical="top"/>
    </xf>
    <xf numFmtId="0" fontId="5" fillId="4" borderId="8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vertical="top"/>
    </xf>
    <xf numFmtId="0" fontId="5" fillId="4" borderId="19" xfId="0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center" vertical="top"/>
    </xf>
    <xf numFmtId="0" fontId="20" fillId="4" borderId="8" xfId="0" applyFont="1" applyFill="1" applyBorder="1" applyAlignment="1">
      <alignment horizontal="center" vertical="top"/>
    </xf>
    <xf numFmtId="0" fontId="20" fillId="4" borderId="8" xfId="0" applyFont="1" applyFill="1" applyBorder="1" applyAlignment="1">
      <alignment vertical="top"/>
    </xf>
    <xf numFmtId="0" fontId="19" fillId="0" borderId="8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left" vertical="top"/>
    </xf>
    <xf numFmtId="0" fontId="9" fillId="0" borderId="14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9" fillId="0" borderId="16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6" xfId="0" applyFont="1" applyFill="1" applyBorder="1"/>
    <xf numFmtId="0" fontId="1" fillId="0" borderId="1" xfId="0" applyFont="1" applyFill="1" applyBorder="1" applyAlignment="1">
      <alignment horizontal="center" wrapText="1"/>
    </xf>
    <xf numFmtId="0" fontId="14" fillId="2" borderId="11" xfId="1" applyFont="1" applyFill="1" applyBorder="1" applyAlignment="1">
      <alignment horizontal="center" vertical="center" wrapText="1"/>
    </xf>
    <xf numFmtId="0" fontId="14" fillId="2" borderId="12" xfId="1" applyFont="1" applyFill="1" applyBorder="1" applyAlignment="1">
      <alignment horizontal="center" vertical="center" wrapText="1"/>
    </xf>
    <xf numFmtId="0" fontId="14" fillId="2" borderId="13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</cellXfs>
  <cellStyles count="3">
    <cellStyle name="Обычный" xfId="0" builtinId="0"/>
    <cellStyle name="Обычный 7" xfId="2"/>
    <cellStyle name="Пояснение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76"/>
  <sheetViews>
    <sheetView tabSelected="1" zoomScale="85" zoomScaleNormal="85" workbookViewId="0">
      <pane ySplit="3" topLeftCell="A4" activePane="bottomLeft" state="frozen"/>
      <selection pane="bottomLeft" activeCell="R69" sqref="R69"/>
    </sheetView>
  </sheetViews>
  <sheetFormatPr defaultColWidth="14.42578125" defaultRowHeight="15" customHeight="1" x14ac:dyDescent="0.25"/>
  <cols>
    <col min="1" max="1" width="4.42578125" style="9" customWidth="1"/>
    <col min="2" max="2" width="42" style="9" customWidth="1"/>
    <col min="3" max="3" width="17.28515625" style="9" customWidth="1"/>
    <col min="4" max="7" width="9" style="9" customWidth="1"/>
    <col min="8" max="8" width="11.7109375" style="9" customWidth="1"/>
    <col min="9" max="9" width="11.42578125" style="9" customWidth="1"/>
    <col min="10" max="16" width="9" style="9" customWidth="1"/>
    <col min="17" max="17" width="16.42578125" style="9" customWidth="1"/>
    <col min="18" max="18" width="10.5703125" style="15" customWidth="1"/>
    <col min="19" max="19" width="14.42578125" style="9"/>
  </cols>
  <sheetData>
    <row r="1" spans="1:19" ht="29.25" customHeight="1" x14ac:dyDescent="0.25">
      <c r="A1" s="64" t="s">
        <v>0</v>
      </c>
      <c r="B1" s="61" t="s">
        <v>1</v>
      </c>
      <c r="C1" s="58" t="s">
        <v>2</v>
      </c>
      <c r="D1" s="61" t="s">
        <v>3</v>
      </c>
      <c r="E1" s="55" t="s">
        <v>4</v>
      </c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 t="s">
        <v>5</v>
      </c>
    </row>
    <row r="2" spans="1:19" ht="68.25" customHeight="1" x14ac:dyDescent="0.25">
      <c r="A2" s="62"/>
      <c r="B2" s="62"/>
      <c r="C2" s="62"/>
      <c r="D2" s="62"/>
      <c r="E2" s="55" t="s">
        <v>6</v>
      </c>
      <c r="F2" s="56"/>
      <c r="G2" s="57"/>
      <c r="H2" s="55" t="s">
        <v>7</v>
      </c>
      <c r="I2" s="57"/>
      <c r="J2" s="55" t="s">
        <v>8</v>
      </c>
      <c r="K2" s="57"/>
      <c r="L2" s="55" t="s">
        <v>9</v>
      </c>
      <c r="M2" s="56"/>
      <c r="N2" s="55" t="s">
        <v>10</v>
      </c>
      <c r="O2" s="56"/>
      <c r="P2" s="57"/>
      <c r="Q2" s="59"/>
    </row>
    <row r="3" spans="1:19" ht="43.5" customHeight="1" x14ac:dyDescent="0.25">
      <c r="A3" s="63"/>
      <c r="B3" s="63"/>
      <c r="C3" s="63"/>
      <c r="D3" s="63"/>
      <c r="E3" s="10" t="s">
        <v>11</v>
      </c>
      <c r="F3" s="10" t="s">
        <v>12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  <c r="M3" s="10" t="s">
        <v>19</v>
      </c>
      <c r="N3" s="10" t="s">
        <v>20</v>
      </c>
      <c r="O3" s="10" t="s">
        <v>21</v>
      </c>
      <c r="P3" s="10" t="s">
        <v>22</v>
      </c>
      <c r="Q3" s="60"/>
    </row>
    <row r="4" spans="1:19" ht="18.75" customHeight="1" x14ac:dyDescent="0.25">
      <c r="A4" s="52" t="s">
        <v>97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</row>
    <row r="5" spans="1:19" ht="18.75" customHeight="1" x14ac:dyDescent="0.25">
      <c r="A5" s="42">
        <v>1</v>
      </c>
      <c r="B5" s="42" t="s">
        <v>56</v>
      </c>
      <c r="C5" s="43" t="s">
        <v>25</v>
      </c>
      <c r="D5" s="44">
        <v>1</v>
      </c>
      <c r="E5" s="44">
        <v>0</v>
      </c>
      <c r="F5" s="44">
        <v>0</v>
      </c>
      <c r="G5" s="44">
        <v>91</v>
      </c>
      <c r="H5" s="44">
        <v>0</v>
      </c>
      <c r="I5" s="44">
        <v>14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f t="shared" ref="Q5:Q35" si="0">SUM(E5:P5)</f>
        <v>105</v>
      </c>
      <c r="S5" s="11"/>
    </row>
    <row r="6" spans="1:19" ht="18.75" customHeight="1" x14ac:dyDescent="0.25">
      <c r="A6" s="42">
        <v>2</v>
      </c>
      <c r="B6" s="42" t="s">
        <v>86</v>
      </c>
      <c r="C6" s="43" t="s">
        <v>23</v>
      </c>
      <c r="D6" s="44">
        <v>2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84</v>
      </c>
      <c r="K6" s="44">
        <v>15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f t="shared" si="0"/>
        <v>99</v>
      </c>
      <c r="S6" s="11"/>
    </row>
    <row r="7" spans="1:19" ht="18.75" customHeight="1" x14ac:dyDescent="0.25">
      <c r="A7" s="42">
        <v>3</v>
      </c>
      <c r="B7" s="42" t="s">
        <v>66</v>
      </c>
      <c r="C7" s="43" t="s">
        <v>25</v>
      </c>
      <c r="D7" s="44">
        <v>2</v>
      </c>
      <c r="E7" s="44">
        <v>0</v>
      </c>
      <c r="F7" s="44">
        <v>0</v>
      </c>
      <c r="G7" s="44">
        <v>22</v>
      </c>
      <c r="H7" s="44">
        <v>24</v>
      </c>
      <c r="I7" s="44">
        <v>26</v>
      </c>
      <c r="J7" s="44">
        <v>12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f t="shared" si="0"/>
        <v>84</v>
      </c>
      <c r="S7" s="11"/>
    </row>
    <row r="8" spans="1:19" ht="18.75" customHeight="1" x14ac:dyDescent="0.25">
      <c r="A8" s="42">
        <v>4</v>
      </c>
      <c r="B8" s="42" t="s">
        <v>34</v>
      </c>
      <c r="C8" s="43" t="s">
        <v>23</v>
      </c>
      <c r="D8" s="44">
        <v>3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18</v>
      </c>
      <c r="K8" s="44">
        <v>0</v>
      </c>
      <c r="L8" s="44">
        <v>0</v>
      </c>
      <c r="M8" s="44">
        <v>15</v>
      </c>
      <c r="N8" s="44">
        <v>27</v>
      </c>
      <c r="O8" s="44">
        <v>16</v>
      </c>
      <c r="P8" s="44">
        <v>6</v>
      </c>
      <c r="Q8" s="44">
        <f t="shared" si="0"/>
        <v>82</v>
      </c>
      <c r="S8" s="11"/>
    </row>
    <row r="9" spans="1:19" ht="18.75" customHeight="1" x14ac:dyDescent="0.25">
      <c r="A9" s="42">
        <v>5</v>
      </c>
      <c r="B9" s="42" t="s">
        <v>51</v>
      </c>
      <c r="C9" s="43" t="s">
        <v>25</v>
      </c>
      <c r="D9" s="44">
        <v>1</v>
      </c>
      <c r="E9" s="44">
        <v>0</v>
      </c>
      <c r="F9" s="44">
        <v>0</v>
      </c>
      <c r="G9" s="44">
        <v>0</v>
      </c>
      <c r="H9" s="44">
        <v>0</v>
      </c>
      <c r="I9" s="44">
        <v>63</v>
      </c>
      <c r="J9" s="44">
        <v>12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6</v>
      </c>
      <c r="Q9" s="44">
        <f t="shared" si="0"/>
        <v>81</v>
      </c>
      <c r="S9" s="11"/>
    </row>
    <row r="10" spans="1:19" ht="18.75" customHeight="1" x14ac:dyDescent="0.25">
      <c r="A10" s="42">
        <v>6</v>
      </c>
      <c r="B10" s="42" t="s">
        <v>37</v>
      </c>
      <c r="C10" s="43" t="s">
        <v>25</v>
      </c>
      <c r="D10" s="44">
        <v>2</v>
      </c>
      <c r="E10" s="44">
        <v>0</v>
      </c>
      <c r="F10" s="44">
        <v>0</v>
      </c>
      <c r="G10" s="44">
        <v>51</v>
      </c>
      <c r="H10" s="44">
        <v>0</v>
      </c>
      <c r="I10" s="44">
        <v>0</v>
      </c>
      <c r="J10" s="44">
        <v>18</v>
      </c>
      <c r="K10" s="44">
        <v>0</v>
      </c>
      <c r="L10" s="44">
        <v>0</v>
      </c>
      <c r="M10" s="44">
        <v>0</v>
      </c>
      <c r="N10" s="44">
        <v>4</v>
      </c>
      <c r="O10" s="44">
        <v>0</v>
      </c>
      <c r="P10" s="44">
        <v>6</v>
      </c>
      <c r="Q10" s="44">
        <f t="shared" si="0"/>
        <v>79</v>
      </c>
      <c r="S10" s="11"/>
    </row>
    <row r="11" spans="1:19" ht="18.75" customHeight="1" x14ac:dyDescent="0.25">
      <c r="A11" s="42">
        <v>7</v>
      </c>
      <c r="B11" s="42" t="s">
        <v>80</v>
      </c>
      <c r="C11" s="43" t="s">
        <v>23</v>
      </c>
      <c r="D11" s="44">
        <v>2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22</v>
      </c>
      <c r="K11" s="44">
        <v>0</v>
      </c>
      <c r="L11" s="44">
        <v>0</v>
      </c>
      <c r="M11" s="44">
        <v>0</v>
      </c>
      <c r="N11" s="44">
        <v>37</v>
      </c>
      <c r="O11" s="44">
        <v>11</v>
      </c>
      <c r="P11" s="44">
        <v>6</v>
      </c>
      <c r="Q11" s="44">
        <f t="shared" si="0"/>
        <v>76</v>
      </c>
      <c r="S11" s="11"/>
    </row>
    <row r="12" spans="1:19" ht="18.75" customHeight="1" x14ac:dyDescent="0.25">
      <c r="A12" s="42">
        <v>8</v>
      </c>
      <c r="B12" s="42" t="s">
        <v>39</v>
      </c>
      <c r="C12" s="43" t="s">
        <v>23</v>
      </c>
      <c r="D12" s="44">
        <v>3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68</v>
      </c>
      <c r="K12" s="44">
        <v>5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f t="shared" si="0"/>
        <v>73</v>
      </c>
      <c r="S12" s="11"/>
    </row>
    <row r="13" spans="1:19" ht="18.75" customHeight="1" x14ac:dyDescent="0.25">
      <c r="A13" s="42">
        <v>9</v>
      </c>
      <c r="B13" s="42" t="s">
        <v>68</v>
      </c>
      <c r="C13" s="43" t="s">
        <v>25</v>
      </c>
      <c r="D13" s="44">
        <v>1</v>
      </c>
      <c r="E13" s="44">
        <v>0</v>
      </c>
      <c r="F13" s="44">
        <v>10</v>
      </c>
      <c r="G13" s="44">
        <v>0</v>
      </c>
      <c r="H13" s="44">
        <v>0</v>
      </c>
      <c r="I13" s="44">
        <v>0</v>
      </c>
      <c r="J13" s="44">
        <v>21</v>
      </c>
      <c r="K13" s="44">
        <v>6</v>
      </c>
      <c r="L13" s="44">
        <v>26</v>
      </c>
      <c r="M13" s="44">
        <v>6</v>
      </c>
      <c r="N13" s="44">
        <v>0</v>
      </c>
      <c r="O13" s="44">
        <v>0</v>
      </c>
      <c r="P13" s="44">
        <v>0</v>
      </c>
      <c r="Q13" s="44">
        <f t="shared" si="0"/>
        <v>69</v>
      </c>
      <c r="S13" s="11"/>
    </row>
    <row r="14" spans="1:19" ht="18.75" customHeight="1" x14ac:dyDescent="0.25">
      <c r="A14" s="42">
        <v>10</v>
      </c>
      <c r="B14" s="42" t="s">
        <v>76</v>
      </c>
      <c r="C14" s="43" t="s">
        <v>23</v>
      </c>
      <c r="D14" s="44">
        <v>2</v>
      </c>
      <c r="E14" s="44">
        <v>35</v>
      </c>
      <c r="F14" s="44">
        <v>0</v>
      </c>
      <c r="G14" s="44">
        <v>0</v>
      </c>
      <c r="H14" s="44">
        <v>0</v>
      </c>
      <c r="I14" s="44">
        <v>0</v>
      </c>
      <c r="J14" s="44">
        <v>33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f t="shared" si="0"/>
        <v>68</v>
      </c>
      <c r="S14" s="11"/>
    </row>
    <row r="15" spans="1:19" ht="19.5" customHeight="1" x14ac:dyDescent="0.25">
      <c r="A15" s="42">
        <v>11</v>
      </c>
      <c r="B15" s="42" t="s">
        <v>46</v>
      </c>
      <c r="C15" s="43" t="s">
        <v>23</v>
      </c>
      <c r="D15" s="44">
        <v>3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56</v>
      </c>
      <c r="K15" s="44">
        <v>10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f t="shared" si="0"/>
        <v>66</v>
      </c>
      <c r="S15" s="11"/>
    </row>
    <row r="16" spans="1:19" ht="18.75" customHeight="1" x14ac:dyDescent="0.25">
      <c r="A16" s="42">
        <v>12</v>
      </c>
      <c r="B16" s="42" t="s">
        <v>52</v>
      </c>
      <c r="C16" s="43" t="s">
        <v>23</v>
      </c>
      <c r="D16" s="44">
        <v>4</v>
      </c>
      <c r="E16" s="44">
        <v>0</v>
      </c>
      <c r="F16" s="44">
        <v>0</v>
      </c>
      <c r="G16" s="44">
        <v>0</v>
      </c>
      <c r="H16" s="44">
        <v>0</v>
      </c>
      <c r="I16" s="44">
        <v>13</v>
      </c>
      <c r="J16" s="44">
        <v>42</v>
      </c>
      <c r="K16" s="44">
        <v>10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f t="shared" si="0"/>
        <v>65</v>
      </c>
      <c r="S16" s="11"/>
    </row>
    <row r="17" spans="1:19" ht="18.75" customHeight="1" x14ac:dyDescent="0.25">
      <c r="A17" s="42">
        <v>13</v>
      </c>
      <c r="B17" s="42" t="s">
        <v>73</v>
      </c>
      <c r="C17" s="43" t="s">
        <v>23</v>
      </c>
      <c r="D17" s="44">
        <v>4</v>
      </c>
      <c r="E17" s="44">
        <v>0</v>
      </c>
      <c r="F17" s="44">
        <v>0</v>
      </c>
      <c r="G17" s="44">
        <v>13</v>
      </c>
      <c r="H17" s="44">
        <v>0</v>
      </c>
      <c r="I17" s="44">
        <v>0</v>
      </c>
      <c r="J17" s="44">
        <v>51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f t="shared" si="0"/>
        <v>64</v>
      </c>
      <c r="S17" s="11"/>
    </row>
    <row r="18" spans="1:19" ht="18.75" customHeight="1" x14ac:dyDescent="0.25">
      <c r="A18" s="42">
        <v>14</v>
      </c>
      <c r="B18" s="42" t="s">
        <v>75</v>
      </c>
      <c r="C18" s="43" t="s">
        <v>23</v>
      </c>
      <c r="D18" s="44">
        <v>2</v>
      </c>
      <c r="E18" s="44">
        <v>35</v>
      </c>
      <c r="F18" s="44">
        <v>0</v>
      </c>
      <c r="G18" s="44">
        <v>0</v>
      </c>
      <c r="H18" s="44">
        <v>0</v>
      </c>
      <c r="I18" s="44">
        <v>0</v>
      </c>
      <c r="J18" s="44">
        <v>24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f t="shared" si="0"/>
        <v>59</v>
      </c>
      <c r="S18" s="11"/>
    </row>
    <row r="19" spans="1:19" ht="18.75" customHeight="1" x14ac:dyDescent="0.25">
      <c r="A19" s="42">
        <v>15</v>
      </c>
      <c r="B19" s="42" t="s">
        <v>84</v>
      </c>
      <c r="C19" s="43" t="s">
        <v>23</v>
      </c>
      <c r="D19" s="44">
        <v>2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45</v>
      </c>
      <c r="K19" s="44">
        <v>13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f t="shared" si="0"/>
        <v>58</v>
      </c>
      <c r="S19" s="11"/>
    </row>
    <row r="20" spans="1:19" ht="18.75" customHeight="1" x14ac:dyDescent="0.25">
      <c r="A20" s="42">
        <v>16</v>
      </c>
      <c r="B20" s="42" t="s">
        <v>55</v>
      </c>
      <c r="C20" s="43" t="s">
        <v>25</v>
      </c>
      <c r="D20" s="44">
        <v>1</v>
      </c>
      <c r="E20" s="44">
        <v>0</v>
      </c>
      <c r="F20" s="44">
        <v>10</v>
      </c>
      <c r="G20" s="44">
        <v>18</v>
      </c>
      <c r="H20" s="44">
        <v>0</v>
      </c>
      <c r="I20" s="44">
        <v>0</v>
      </c>
      <c r="J20" s="44">
        <v>25</v>
      </c>
      <c r="K20" s="44">
        <v>0</v>
      </c>
      <c r="L20" s="44">
        <v>0</v>
      </c>
      <c r="M20" s="44">
        <v>0</v>
      </c>
      <c r="N20" s="44">
        <v>0</v>
      </c>
      <c r="O20" s="44">
        <v>4</v>
      </c>
      <c r="P20" s="44">
        <v>0</v>
      </c>
      <c r="Q20" s="44">
        <f t="shared" si="0"/>
        <v>57</v>
      </c>
      <c r="S20" s="11"/>
    </row>
    <row r="21" spans="1:19" ht="18.75" customHeight="1" x14ac:dyDescent="0.25">
      <c r="A21" s="42">
        <v>17</v>
      </c>
      <c r="B21" s="42" t="s">
        <v>43</v>
      </c>
      <c r="C21" s="43" t="s">
        <v>23</v>
      </c>
      <c r="D21" s="44">
        <v>3</v>
      </c>
      <c r="E21" s="48">
        <v>0</v>
      </c>
      <c r="F21" s="48">
        <v>0</v>
      </c>
      <c r="G21" s="48">
        <v>9</v>
      </c>
      <c r="H21" s="48">
        <v>0</v>
      </c>
      <c r="I21" s="48">
        <v>0</v>
      </c>
      <c r="J21" s="48">
        <v>48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4">
        <f t="shared" si="0"/>
        <v>57</v>
      </c>
      <c r="S21" s="11"/>
    </row>
    <row r="22" spans="1:19" ht="20.25" customHeight="1" x14ac:dyDescent="0.25">
      <c r="A22" s="42">
        <v>18</v>
      </c>
      <c r="B22" s="42" t="s">
        <v>35</v>
      </c>
      <c r="C22" s="43" t="s">
        <v>23</v>
      </c>
      <c r="D22" s="44">
        <v>3</v>
      </c>
      <c r="E22" s="44">
        <v>0</v>
      </c>
      <c r="F22" s="44">
        <v>0</v>
      </c>
      <c r="G22" s="44">
        <v>7</v>
      </c>
      <c r="H22" s="44">
        <v>0</v>
      </c>
      <c r="I22" s="44">
        <v>0</v>
      </c>
      <c r="J22" s="44">
        <v>45</v>
      </c>
      <c r="K22" s="44">
        <v>5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f t="shared" si="0"/>
        <v>57</v>
      </c>
      <c r="S22" s="11"/>
    </row>
    <row r="23" spans="1:19" ht="18.75" customHeight="1" x14ac:dyDescent="0.25">
      <c r="A23" s="42">
        <v>19</v>
      </c>
      <c r="B23" s="42" t="s">
        <v>96</v>
      </c>
      <c r="C23" s="43" t="s">
        <v>23</v>
      </c>
      <c r="D23" s="44">
        <v>3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57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f t="shared" si="0"/>
        <v>57</v>
      </c>
      <c r="S23" s="11"/>
    </row>
    <row r="24" spans="1:19" ht="18.75" customHeight="1" x14ac:dyDescent="0.25">
      <c r="A24" s="42">
        <v>20</v>
      </c>
      <c r="B24" s="49" t="s">
        <v>78</v>
      </c>
      <c r="C24" s="43" t="s">
        <v>23</v>
      </c>
      <c r="D24" s="48">
        <v>2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56</v>
      </c>
      <c r="K24" s="48">
        <v>0</v>
      </c>
      <c r="L24" s="48">
        <v>0</v>
      </c>
      <c r="M24" s="48">
        <v>0</v>
      </c>
      <c r="N24" s="48">
        <v>0</v>
      </c>
      <c r="O24" s="48">
        <v>0</v>
      </c>
      <c r="P24" s="48">
        <v>0</v>
      </c>
      <c r="Q24" s="44">
        <f t="shared" si="0"/>
        <v>56</v>
      </c>
      <c r="S24" s="11"/>
    </row>
    <row r="25" spans="1:19" ht="18.75" customHeight="1" x14ac:dyDescent="0.25">
      <c r="A25" s="42">
        <v>21</v>
      </c>
      <c r="B25" s="42" t="s">
        <v>29</v>
      </c>
      <c r="C25" s="43" t="s">
        <v>23</v>
      </c>
      <c r="D25" s="44">
        <v>3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49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6</v>
      </c>
      <c r="Q25" s="44">
        <f t="shared" si="0"/>
        <v>55</v>
      </c>
      <c r="S25" s="11"/>
    </row>
    <row r="26" spans="1:19" ht="18.75" customHeight="1" x14ac:dyDescent="0.25">
      <c r="A26" s="42">
        <v>22</v>
      </c>
      <c r="B26" s="42" t="s">
        <v>42</v>
      </c>
      <c r="C26" s="43" t="s">
        <v>23</v>
      </c>
      <c r="D26" s="44">
        <v>3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45</v>
      </c>
      <c r="K26" s="44">
        <v>10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f t="shared" si="0"/>
        <v>55</v>
      </c>
      <c r="S26" s="11"/>
    </row>
    <row r="27" spans="1:19" ht="18.75" customHeight="1" x14ac:dyDescent="0.25">
      <c r="A27" s="42">
        <v>23</v>
      </c>
      <c r="B27" s="42" t="s">
        <v>28</v>
      </c>
      <c r="C27" s="43" t="s">
        <v>25</v>
      </c>
      <c r="D27" s="44">
        <v>2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33</v>
      </c>
      <c r="K27" s="44">
        <v>10</v>
      </c>
      <c r="L27" s="44">
        <v>0</v>
      </c>
      <c r="M27" s="44">
        <v>12</v>
      </c>
      <c r="N27" s="44">
        <v>0</v>
      </c>
      <c r="O27" s="44">
        <v>0</v>
      </c>
      <c r="P27" s="44">
        <v>0</v>
      </c>
      <c r="Q27" s="44">
        <f t="shared" si="0"/>
        <v>55</v>
      </c>
      <c r="S27" s="11"/>
    </row>
    <row r="28" spans="1:19" ht="18.75" customHeight="1" x14ac:dyDescent="0.25">
      <c r="A28" s="42">
        <v>24</v>
      </c>
      <c r="B28" s="42" t="s">
        <v>48</v>
      </c>
      <c r="C28" s="43" t="s">
        <v>25</v>
      </c>
      <c r="D28" s="44">
        <v>1</v>
      </c>
      <c r="E28" s="44">
        <v>0</v>
      </c>
      <c r="F28" s="44">
        <v>0</v>
      </c>
      <c r="G28" s="44">
        <v>0</v>
      </c>
      <c r="H28" s="44">
        <v>22</v>
      </c>
      <c r="I28" s="44">
        <v>19</v>
      </c>
      <c r="J28" s="44">
        <v>13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f t="shared" si="0"/>
        <v>54</v>
      </c>
      <c r="S28" s="11"/>
    </row>
    <row r="29" spans="1:19" ht="18.75" customHeight="1" x14ac:dyDescent="0.25">
      <c r="A29" s="42">
        <v>25</v>
      </c>
      <c r="B29" s="42" t="s">
        <v>30</v>
      </c>
      <c r="C29" s="43" t="s">
        <v>23</v>
      </c>
      <c r="D29" s="44">
        <v>3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39</v>
      </c>
      <c r="K29" s="44">
        <v>10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f t="shared" si="0"/>
        <v>49</v>
      </c>
      <c r="S29" s="11"/>
    </row>
    <row r="30" spans="1:19" ht="18.75" customHeight="1" x14ac:dyDescent="0.25">
      <c r="A30" s="42">
        <v>26</v>
      </c>
      <c r="B30" s="42" t="s">
        <v>45</v>
      </c>
      <c r="C30" s="43" t="s">
        <v>25</v>
      </c>
      <c r="D30" s="44">
        <v>1</v>
      </c>
      <c r="E30" s="44">
        <v>0</v>
      </c>
      <c r="F30" s="44">
        <v>0</v>
      </c>
      <c r="G30" s="44">
        <v>10</v>
      </c>
      <c r="H30" s="44">
        <v>0</v>
      </c>
      <c r="I30" s="44">
        <v>26</v>
      </c>
      <c r="J30" s="44">
        <v>12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f t="shared" si="0"/>
        <v>48</v>
      </c>
      <c r="S30" s="11"/>
    </row>
    <row r="31" spans="1:19" ht="18.75" customHeight="1" x14ac:dyDescent="0.25">
      <c r="A31" s="42">
        <v>27</v>
      </c>
      <c r="B31" s="42" t="s">
        <v>74</v>
      </c>
      <c r="C31" s="43" t="s">
        <v>23</v>
      </c>
      <c r="D31" s="44">
        <v>4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39</v>
      </c>
      <c r="K31" s="44">
        <v>5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f t="shared" si="0"/>
        <v>44</v>
      </c>
      <c r="S31" s="11"/>
    </row>
    <row r="32" spans="1:19" ht="18.75" customHeight="1" x14ac:dyDescent="0.25">
      <c r="A32" s="42">
        <v>28</v>
      </c>
      <c r="B32" s="42" t="s">
        <v>79</v>
      </c>
      <c r="C32" s="43" t="s">
        <v>23</v>
      </c>
      <c r="D32" s="44">
        <v>2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43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f t="shared" si="0"/>
        <v>43</v>
      </c>
      <c r="S32" s="11"/>
    </row>
    <row r="33" spans="1:19" ht="18.75" customHeight="1" x14ac:dyDescent="0.25">
      <c r="A33" s="42">
        <v>29</v>
      </c>
      <c r="B33" s="42" t="s">
        <v>82</v>
      </c>
      <c r="C33" s="43" t="s">
        <v>23</v>
      </c>
      <c r="D33" s="44">
        <v>2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28</v>
      </c>
      <c r="K33" s="44">
        <v>0</v>
      </c>
      <c r="L33" s="44">
        <v>0</v>
      </c>
      <c r="M33" s="44">
        <v>15</v>
      </c>
      <c r="N33" s="44">
        <v>0</v>
      </c>
      <c r="O33" s="44">
        <v>0</v>
      </c>
      <c r="P33" s="44">
        <v>0</v>
      </c>
      <c r="Q33" s="44">
        <f t="shared" si="0"/>
        <v>43</v>
      </c>
      <c r="S33" s="11"/>
    </row>
    <row r="34" spans="1:19" ht="18.75" customHeight="1" x14ac:dyDescent="0.25">
      <c r="A34" s="42">
        <v>30</v>
      </c>
      <c r="B34" s="42" t="s">
        <v>44</v>
      </c>
      <c r="C34" s="43" t="s">
        <v>23</v>
      </c>
      <c r="D34" s="44">
        <v>3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27</v>
      </c>
      <c r="K34" s="44">
        <v>15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f t="shared" si="0"/>
        <v>42</v>
      </c>
      <c r="S34" s="11"/>
    </row>
    <row r="35" spans="1:19" ht="18.75" customHeight="1" x14ac:dyDescent="0.25">
      <c r="A35" s="42">
        <v>31</v>
      </c>
      <c r="B35" s="42" t="s">
        <v>53</v>
      </c>
      <c r="C35" s="43" t="s">
        <v>23</v>
      </c>
      <c r="D35" s="44">
        <v>4</v>
      </c>
      <c r="E35" s="44">
        <v>35</v>
      </c>
      <c r="F35" s="44">
        <v>0</v>
      </c>
      <c r="G35" s="44">
        <v>0</v>
      </c>
      <c r="H35" s="44">
        <v>0</v>
      </c>
      <c r="I35" s="44">
        <v>0</v>
      </c>
      <c r="J35" s="44">
        <v>6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f t="shared" si="0"/>
        <v>41</v>
      </c>
      <c r="S35" s="11"/>
    </row>
    <row r="36" spans="1:19" ht="18.75" customHeight="1" x14ac:dyDescent="0.25">
      <c r="A36" s="42">
        <v>32</v>
      </c>
      <c r="B36" s="42" t="s">
        <v>31</v>
      </c>
      <c r="C36" s="43" t="s">
        <v>23</v>
      </c>
      <c r="D36" s="44">
        <v>3</v>
      </c>
      <c r="E36" s="44">
        <v>0</v>
      </c>
      <c r="F36" s="44">
        <v>0</v>
      </c>
      <c r="G36" s="44">
        <v>7</v>
      </c>
      <c r="H36" s="44">
        <v>0</v>
      </c>
      <c r="I36" s="44">
        <v>0</v>
      </c>
      <c r="J36" s="44">
        <v>33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f t="shared" ref="Q36:Q69" si="1">SUM(E36:P36)</f>
        <v>40</v>
      </c>
      <c r="S36" s="11"/>
    </row>
    <row r="37" spans="1:19" s="1" customFormat="1" ht="18.75" customHeight="1" x14ac:dyDescent="0.25">
      <c r="A37" s="42">
        <v>33</v>
      </c>
      <c r="B37" s="42" t="s">
        <v>93</v>
      </c>
      <c r="C37" s="43" t="s">
        <v>23</v>
      </c>
      <c r="D37" s="44">
        <v>3</v>
      </c>
      <c r="E37" s="44">
        <v>35</v>
      </c>
      <c r="F37" s="44">
        <v>0</v>
      </c>
      <c r="G37" s="44">
        <v>0</v>
      </c>
      <c r="H37" s="44">
        <v>0</v>
      </c>
      <c r="I37" s="44">
        <v>0</v>
      </c>
      <c r="J37" s="44">
        <v>3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f t="shared" si="1"/>
        <v>38</v>
      </c>
      <c r="R37" s="15"/>
      <c r="S37" s="11"/>
    </row>
    <row r="38" spans="1:19" ht="18.75" customHeight="1" x14ac:dyDescent="0.25">
      <c r="A38" s="42">
        <v>34</v>
      </c>
      <c r="B38" s="42" t="s">
        <v>54</v>
      </c>
      <c r="C38" s="43" t="s">
        <v>23</v>
      </c>
      <c r="D38" s="44">
        <v>4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33</v>
      </c>
      <c r="K38" s="44">
        <v>5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f t="shared" si="1"/>
        <v>38</v>
      </c>
      <c r="S38" s="11"/>
    </row>
    <row r="39" spans="1:19" ht="18.75" customHeight="1" thickBot="1" x14ac:dyDescent="0.3">
      <c r="A39" s="45">
        <v>35</v>
      </c>
      <c r="B39" s="45" t="s">
        <v>24</v>
      </c>
      <c r="C39" s="46" t="s">
        <v>23</v>
      </c>
      <c r="D39" s="47">
        <v>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18</v>
      </c>
      <c r="K39" s="47">
        <v>20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f t="shared" si="1"/>
        <v>38</v>
      </c>
      <c r="S39" s="11"/>
    </row>
    <row r="40" spans="1:19" ht="18.75" customHeight="1" x14ac:dyDescent="0.25">
      <c r="A40" s="27">
        <v>36</v>
      </c>
      <c r="B40" s="27" t="s">
        <v>47</v>
      </c>
      <c r="C40" s="51" t="s">
        <v>23</v>
      </c>
      <c r="D40" s="28">
        <v>3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36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f t="shared" si="1"/>
        <v>36</v>
      </c>
      <c r="S40" s="11"/>
    </row>
    <row r="41" spans="1:19" ht="18.75" customHeight="1" x14ac:dyDescent="0.25">
      <c r="A41" s="23">
        <v>37</v>
      </c>
      <c r="B41" s="23" t="s">
        <v>33</v>
      </c>
      <c r="C41" s="25" t="s">
        <v>25</v>
      </c>
      <c r="D41" s="22">
        <v>2</v>
      </c>
      <c r="E41" s="22">
        <v>35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f t="shared" si="1"/>
        <v>35</v>
      </c>
      <c r="S41" s="11"/>
    </row>
    <row r="42" spans="1:19" ht="18.75" customHeight="1" x14ac:dyDescent="0.25">
      <c r="A42" s="23">
        <v>38</v>
      </c>
      <c r="B42" s="23" t="s">
        <v>77</v>
      </c>
      <c r="C42" s="25" t="s">
        <v>23</v>
      </c>
      <c r="D42" s="22">
        <v>2</v>
      </c>
      <c r="E42" s="22">
        <v>35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f t="shared" si="1"/>
        <v>35</v>
      </c>
      <c r="S42" s="11"/>
    </row>
    <row r="43" spans="1:19" ht="18.75" customHeight="1" x14ac:dyDescent="0.25">
      <c r="A43" s="23">
        <v>39</v>
      </c>
      <c r="B43" s="23" t="s">
        <v>81</v>
      </c>
      <c r="C43" s="25" t="s">
        <v>23</v>
      </c>
      <c r="D43" s="22">
        <v>2</v>
      </c>
      <c r="E43" s="22">
        <v>35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f t="shared" si="1"/>
        <v>35</v>
      </c>
      <c r="S43" s="11"/>
    </row>
    <row r="44" spans="1:19" ht="18.75" customHeight="1" x14ac:dyDescent="0.25">
      <c r="A44" s="23">
        <v>40</v>
      </c>
      <c r="B44" s="23" t="s">
        <v>83</v>
      </c>
      <c r="C44" s="25" t="s">
        <v>23</v>
      </c>
      <c r="D44" s="22">
        <v>2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33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f t="shared" si="1"/>
        <v>33</v>
      </c>
      <c r="S44" s="11"/>
    </row>
    <row r="45" spans="1:19" ht="18.75" customHeight="1" x14ac:dyDescent="0.25">
      <c r="A45" s="23">
        <v>41</v>
      </c>
      <c r="B45" s="24" t="s">
        <v>85</v>
      </c>
      <c r="C45" s="25" t="s">
        <v>23</v>
      </c>
      <c r="D45" s="26">
        <v>2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33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2">
        <f t="shared" si="1"/>
        <v>33</v>
      </c>
      <c r="S45" s="11"/>
    </row>
    <row r="46" spans="1:19" ht="18.75" customHeight="1" x14ac:dyDescent="0.25">
      <c r="A46" s="23">
        <v>42</v>
      </c>
      <c r="B46" s="24" t="s">
        <v>40</v>
      </c>
      <c r="C46" s="25" t="s">
        <v>23</v>
      </c>
      <c r="D46" s="22">
        <v>3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32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2">
        <f t="shared" si="1"/>
        <v>32</v>
      </c>
      <c r="S46" s="11"/>
    </row>
    <row r="47" spans="1:19" ht="18.75" customHeight="1" x14ac:dyDescent="0.25">
      <c r="A47" s="23">
        <v>43</v>
      </c>
      <c r="B47" s="23" t="s">
        <v>95</v>
      </c>
      <c r="C47" s="25" t="s">
        <v>23</v>
      </c>
      <c r="D47" s="22">
        <v>3</v>
      </c>
      <c r="E47" s="22">
        <v>0</v>
      </c>
      <c r="F47" s="22">
        <v>0</v>
      </c>
      <c r="G47" s="22">
        <v>7</v>
      </c>
      <c r="H47" s="22">
        <v>0</v>
      </c>
      <c r="I47" s="22">
        <v>0</v>
      </c>
      <c r="J47" s="22">
        <v>23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f t="shared" si="1"/>
        <v>30</v>
      </c>
      <c r="S47" s="11"/>
    </row>
    <row r="48" spans="1:19" ht="18.75" customHeight="1" x14ac:dyDescent="0.25">
      <c r="A48" s="23">
        <v>44</v>
      </c>
      <c r="B48" s="23" t="s">
        <v>91</v>
      </c>
      <c r="C48" s="25" t="s">
        <v>23</v>
      </c>
      <c r="D48" s="22">
        <v>1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16</v>
      </c>
      <c r="O48" s="22">
        <v>7</v>
      </c>
      <c r="P48" s="22">
        <v>6</v>
      </c>
      <c r="Q48" s="22">
        <f t="shared" si="1"/>
        <v>29</v>
      </c>
      <c r="S48" s="11"/>
    </row>
    <row r="49" spans="1:19" s="1" customFormat="1" ht="18.75" customHeight="1" x14ac:dyDescent="0.25">
      <c r="A49" s="23">
        <v>45</v>
      </c>
      <c r="B49" s="24" t="s">
        <v>65</v>
      </c>
      <c r="C49" s="25" t="s">
        <v>25</v>
      </c>
      <c r="D49" s="26">
        <v>2</v>
      </c>
      <c r="E49" s="26">
        <v>0</v>
      </c>
      <c r="F49" s="26">
        <v>0</v>
      </c>
      <c r="G49" s="26">
        <v>13</v>
      </c>
      <c r="H49" s="26">
        <v>0</v>
      </c>
      <c r="I49" s="26">
        <v>12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2">
        <f t="shared" si="1"/>
        <v>25</v>
      </c>
      <c r="R49" s="15"/>
      <c r="S49" s="11"/>
    </row>
    <row r="50" spans="1:19" ht="18.75" customHeight="1" x14ac:dyDescent="0.25">
      <c r="A50" s="23">
        <v>46</v>
      </c>
      <c r="B50" s="23" t="s">
        <v>38</v>
      </c>
      <c r="C50" s="25" t="s">
        <v>25</v>
      </c>
      <c r="D50" s="22">
        <v>2</v>
      </c>
      <c r="E50" s="22">
        <v>0</v>
      </c>
      <c r="F50" s="22">
        <v>0</v>
      </c>
      <c r="G50" s="50">
        <v>7</v>
      </c>
      <c r="H50" s="22">
        <v>0</v>
      </c>
      <c r="I50" s="22">
        <v>18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f t="shared" si="1"/>
        <v>25</v>
      </c>
      <c r="S50" s="11"/>
    </row>
    <row r="51" spans="1:19" ht="18.75" customHeight="1" x14ac:dyDescent="0.25">
      <c r="A51" s="23">
        <v>47</v>
      </c>
      <c r="B51" s="23" t="s">
        <v>67</v>
      </c>
      <c r="C51" s="25" t="s">
        <v>25</v>
      </c>
      <c r="D51" s="22">
        <v>2</v>
      </c>
      <c r="E51" s="22">
        <v>0</v>
      </c>
      <c r="F51" s="22">
        <v>0</v>
      </c>
      <c r="G51" s="22">
        <v>0</v>
      </c>
      <c r="H51" s="22">
        <v>0</v>
      </c>
      <c r="I51" s="22">
        <v>10</v>
      </c>
      <c r="J51" s="22">
        <v>15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f t="shared" si="1"/>
        <v>25</v>
      </c>
      <c r="S51" s="11"/>
    </row>
    <row r="52" spans="1:19" ht="18.75" customHeight="1" x14ac:dyDescent="0.25">
      <c r="A52" s="23">
        <v>48</v>
      </c>
      <c r="B52" s="23" t="s">
        <v>49</v>
      </c>
      <c r="C52" s="25" t="s">
        <v>23</v>
      </c>
      <c r="D52" s="22">
        <v>3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24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f t="shared" si="1"/>
        <v>24</v>
      </c>
      <c r="S52" s="11"/>
    </row>
    <row r="53" spans="1:19" ht="18.75" customHeight="1" x14ac:dyDescent="0.25">
      <c r="A53" s="23">
        <v>49</v>
      </c>
      <c r="B53" s="23" t="s">
        <v>41</v>
      </c>
      <c r="C53" s="25" t="s">
        <v>23</v>
      </c>
      <c r="D53" s="22">
        <v>3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23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f t="shared" si="1"/>
        <v>23</v>
      </c>
      <c r="S53" s="11"/>
    </row>
    <row r="54" spans="1:19" ht="18.75" customHeight="1" x14ac:dyDescent="0.25">
      <c r="A54" s="23">
        <v>50</v>
      </c>
      <c r="B54" s="23" t="s">
        <v>27</v>
      </c>
      <c r="C54" s="25" t="s">
        <v>25</v>
      </c>
      <c r="D54" s="22">
        <v>2</v>
      </c>
      <c r="E54" s="22">
        <v>0</v>
      </c>
      <c r="F54" s="22">
        <v>0</v>
      </c>
      <c r="G54" s="22">
        <v>0</v>
      </c>
      <c r="H54" s="22">
        <v>0</v>
      </c>
      <c r="I54" s="22">
        <v>22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f t="shared" si="1"/>
        <v>22</v>
      </c>
      <c r="S54" s="11"/>
    </row>
    <row r="55" spans="1:19" ht="18.75" customHeight="1" x14ac:dyDescent="0.25">
      <c r="A55" s="23">
        <v>51</v>
      </c>
      <c r="B55" s="23" t="s">
        <v>92</v>
      </c>
      <c r="C55" s="25" t="s">
        <v>23</v>
      </c>
      <c r="D55" s="22">
        <v>3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18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f t="shared" si="1"/>
        <v>18</v>
      </c>
      <c r="S55" s="11"/>
    </row>
    <row r="56" spans="1:19" ht="18.75" customHeight="1" x14ac:dyDescent="0.25">
      <c r="A56" s="23">
        <v>52</v>
      </c>
      <c r="B56" s="23" t="s">
        <v>50</v>
      </c>
      <c r="C56" s="25" t="s">
        <v>23</v>
      </c>
      <c r="D56" s="22">
        <v>4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16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f t="shared" si="1"/>
        <v>16</v>
      </c>
      <c r="S56" s="11"/>
    </row>
    <row r="57" spans="1:19" ht="18.75" customHeight="1" x14ac:dyDescent="0.25">
      <c r="A57" s="23">
        <v>53</v>
      </c>
      <c r="B57" s="23" t="s">
        <v>90</v>
      </c>
      <c r="C57" s="25" t="s">
        <v>23</v>
      </c>
      <c r="D57" s="22">
        <v>1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16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f t="shared" si="1"/>
        <v>16</v>
      </c>
      <c r="S57" s="11"/>
    </row>
    <row r="58" spans="1:19" ht="18.75" customHeight="1" x14ac:dyDescent="0.25">
      <c r="A58" s="23">
        <v>54</v>
      </c>
      <c r="B58" s="23" t="s">
        <v>26</v>
      </c>
      <c r="C58" s="25" t="s">
        <v>25</v>
      </c>
      <c r="D58" s="22">
        <v>2</v>
      </c>
      <c r="E58" s="22">
        <v>0</v>
      </c>
      <c r="F58" s="22">
        <v>0</v>
      </c>
      <c r="G58" s="22">
        <v>0</v>
      </c>
      <c r="H58" s="22">
        <v>0</v>
      </c>
      <c r="I58" s="22">
        <v>15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f t="shared" si="1"/>
        <v>15</v>
      </c>
      <c r="S58" s="11"/>
    </row>
    <row r="59" spans="1:19" ht="18.75" customHeight="1" x14ac:dyDescent="0.25">
      <c r="A59" s="23">
        <v>55</v>
      </c>
      <c r="B59" s="23" t="s">
        <v>32</v>
      </c>
      <c r="C59" s="25" t="s">
        <v>25</v>
      </c>
      <c r="D59" s="22">
        <v>2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15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f t="shared" si="1"/>
        <v>15</v>
      </c>
      <c r="S59" s="11"/>
    </row>
    <row r="60" spans="1:19" s="1" customFormat="1" ht="18.75" customHeight="1" x14ac:dyDescent="0.25">
      <c r="A60" s="23">
        <v>56</v>
      </c>
      <c r="B60" s="23" t="s">
        <v>72</v>
      </c>
      <c r="C60" s="25" t="s">
        <v>25</v>
      </c>
      <c r="D60" s="22">
        <v>1</v>
      </c>
      <c r="E60" s="22">
        <v>0</v>
      </c>
      <c r="F60" s="22">
        <v>11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f t="shared" si="1"/>
        <v>11</v>
      </c>
      <c r="R60" s="15"/>
      <c r="S60" s="11"/>
    </row>
    <row r="61" spans="1:19" ht="18.75" customHeight="1" x14ac:dyDescent="0.25">
      <c r="A61" s="23">
        <v>57</v>
      </c>
      <c r="B61" s="23" t="s">
        <v>88</v>
      </c>
      <c r="C61" s="25" t="s">
        <v>23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7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f t="shared" si="1"/>
        <v>7</v>
      </c>
      <c r="S61" s="11"/>
    </row>
    <row r="62" spans="1:19" ht="18.75" customHeight="1" x14ac:dyDescent="0.25">
      <c r="A62" s="23">
        <v>58</v>
      </c>
      <c r="B62" s="23" t="s">
        <v>89</v>
      </c>
      <c r="C62" s="25" t="s">
        <v>23</v>
      </c>
      <c r="D62" s="22">
        <v>1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7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f t="shared" si="1"/>
        <v>7</v>
      </c>
      <c r="S62" s="11"/>
    </row>
    <row r="63" spans="1:19" ht="18.75" customHeight="1" x14ac:dyDescent="0.25">
      <c r="A63" s="23">
        <v>59</v>
      </c>
      <c r="B63" s="23" t="s">
        <v>36</v>
      </c>
      <c r="C63" s="25" t="s">
        <v>25</v>
      </c>
      <c r="D63" s="22">
        <v>2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6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f t="shared" si="1"/>
        <v>6</v>
      </c>
      <c r="S63" s="11"/>
    </row>
    <row r="64" spans="1:19" ht="18.75" customHeight="1" x14ac:dyDescent="0.25">
      <c r="A64" s="23">
        <v>60</v>
      </c>
      <c r="B64" s="23" t="s">
        <v>71</v>
      </c>
      <c r="C64" s="25" t="s">
        <v>25</v>
      </c>
      <c r="D64" s="22">
        <v>1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6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f t="shared" si="1"/>
        <v>6</v>
      </c>
      <c r="S64" s="11"/>
    </row>
    <row r="65" spans="1:19" ht="18.75" customHeight="1" x14ac:dyDescent="0.25">
      <c r="A65" s="23">
        <v>61</v>
      </c>
      <c r="B65" s="23" t="s">
        <v>94</v>
      </c>
      <c r="C65" s="25" t="s">
        <v>23</v>
      </c>
      <c r="D65" s="22">
        <v>3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6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f t="shared" si="1"/>
        <v>6</v>
      </c>
      <c r="S65" s="11"/>
    </row>
    <row r="66" spans="1:19" s="1" customFormat="1" ht="18.75" customHeight="1" x14ac:dyDescent="0.25">
      <c r="A66" s="23">
        <v>62</v>
      </c>
      <c r="B66" s="23" t="s">
        <v>87</v>
      </c>
      <c r="C66" s="25" t="s">
        <v>23</v>
      </c>
      <c r="D66" s="22">
        <v>1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f t="shared" si="1"/>
        <v>0</v>
      </c>
      <c r="R66" s="15"/>
      <c r="S66" s="11"/>
    </row>
    <row r="67" spans="1:19" s="1" customFormat="1" ht="18.75" customHeight="1" x14ac:dyDescent="0.25">
      <c r="A67" s="23">
        <v>63</v>
      </c>
      <c r="B67" s="23" t="s">
        <v>70</v>
      </c>
      <c r="C67" s="25" t="s">
        <v>25</v>
      </c>
      <c r="D67" s="22">
        <v>1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f t="shared" ref="Q67" si="2">SUM(E67:P67)</f>
        <v>0</v>
      </c>
      <c r="R67" s="15"/>
      <c r="S67" s="11"/>
    </row>
    <row r="68" spans="1:19" ht="18.75" customHeight="1" x14ac:dyDescent="0.25">
      <c r="A68" s="23">
        <v>64</v>
      </c>
      <c r="B68" s="23" t="s">
        <v>63</v>
      </c>
      <c r="C68" s="25" t="s">
        <v>25</v>
      </c>
      <c r="D68" s="22">
        <v>2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f t="shared" si="1"/>
        <v>0</v>
      </c>
      <c r="S68" s="11"/>
    </row>
    <row r="69" spans="1:19" ht="18.75" customHeight="1" x14ac:dyDescent="0.25">
      <c r="A69" s="23">
        <v>65</v>
      </c>
      <c r="B69" s="23" t="s">
        <v>69</v>
      </c>
      <c r="C69" s="25" t="s">
        <v>25</v>
      </c>
      <c r="D69" s="22">
        <v>1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f t="shared" si="1"/>
        <v>0</v>
      </c>
      <c r="S69" s="11"/>
    </row>
    <row r="70" spans="1:19" ht="18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9" ht="18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9" ht="18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9" ht="18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9" ht="18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9" ht="18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9" ht="18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19" ht="18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19" s="1" customFormat="1" ht="18.7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6"/>
      <c r="S78" s="9"/>
    </row>
    <row r="79" spans="1:19" ht="18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19" ht="18.75" customHeight="1" x14ac:dyDescent="0.3">
      <c r="B80" s="13"/>
      <c r="Q80" s="14"/>
    </row>
    <row r="81" spans="2:17" ht="18.75" customHeight="1" x14ac:dyDescent="0.3">
      <c r="B81" s="13"/>
      <c r="Q81" s="14"/>
    </row>
    <row r="82" spans="2:17" ht="18.75" customHeight="1" x14ac:dyDescent="0.3">
      <c r="B82" s="13"/>
      <c r="Q82" s="14"/>
    </row>
    <row r="83" spans="2:17" ht="18.75" customHeight="1" x14ac:dyDescent="0.3">
      <c r="B83" s="13"/>
      <c r="Q83" s="14"/>
    </row>
    <row r="84" spans="2:17" ht="18.75" customHeight="1" x14ac:dyDescent="0.3">
      <c r="B84" s="13"/>
      <c r="Q84" s="14"/>
    </row>
    <row r="85" spans="2:17" ht="18.75" customHeight="1" x14ac:dyDescent="0.3">
      <c r="B85" s="13"/>
      <c r="Q85" s="14"/>
    </row>
    <row r="86" spans="2:17" ht="18.75" customHeight="1" x14ac:dyDescent="0.3">
      <c r="B86" s="13"/>
      <c r="Q86" s="14"/>
    </row>
    <row r="87" spans="2:17" ht="18.75" customHeight="1" x14ac:dyDescent="0.3">
      <c r="B87" s="13"/>
      <c r="Q87" s="14"/>
    </row>
    <row r="88" spans="2:17" ht="18.75" customHeight="1" x14ac:dyDescent="0.3">
      <c r="B88" s="13"/>
      <c r="Q88" s="14"/>
    </row>
    <row r="89" spans="2:17" ht="18.75" customHeight="1" x14ac:dyDescent="0.3">
      <c r="B89" s="13"/>
      <c r="Q89" s="14"/>
    </row>
    <row r="90" spans="2:17" ht="18.75" customHeight="1" x14ac:dyDescent="0.3">
      <c r="B90" s="13"/>
      <c r="Q90" s="14"/>
    </row>
    <row r="91" spans="2:17" ht="18.75" customHeight="1" x14ac:dyDescent="0.3">
      <c r="B91" s="13"/>
      <c r="Q91" s="14"/>
    </row>
    <row r="92" spans="2:17" ht="18.75" customHeight="1" x14ac:dyDescent="0.3">
      <c r="B92" s="13"/>
      <c r="Q92" s="14"/>
    </row>
    <row r="93" spans="2:17" ht="18.75" customHeight="1" x14ac:dyDescent="0.3">
      <c r="B93" s="13"/>
      <c r="Q93" s="14"/>
    </row>
    <row r="94" spans="2:17" ht="18.75" customHeight="1" x14ac:dyDescent="0.3">
      <c r="B94" s="13"/>
      <c r="Q94" s="14"/>
    </row>
    <row r="95" spans="2:17" ht="18.75" customHeight="1" x14ac:dyDescent="0.3">
      <c r="B95" s="13"/>
      <c r="Q95" s="14"/>
    </row>
    <row r="96" spans="2:17" ht="18.75" customHeight="1" x14ac:dyDescent="0.3">
      <c r="B96" s="13"/>
      <c r="Q96" s="14"/>
    </row>
    <row r="97" spans="2:17" ht="18.75" customHeight="1" x14ac:dyDescent="0.3">
      <c r="B97" s="13"/>
      <c r="Q97" s="14"/>
    </row>
    <row r="98" spans="2:17" ht="18.75" customHeight="1" x14ac:dyDescent="0.3">
      <c r="B98" s="13"/>
      <c r="Q98" s="14"/>
    </row>
    <row r="99" spans="2:17" ht="18.75" customHeight="1" x14ac:dyDescent="0.3">
      <c r="B99" s="13"/>
      <c r="Q99" s="14"/>
    </row>
    <row r="100" spans="2:17" ht="18.75" customHeight="1" x14ac:dyDescent="0.3">
      <c r="B100" s="13"/>
      <c r="Q100" s="14"/>
    </row>
    <row r="101" spans="2:17" ht="18.75" customHeight="1" x14ac:dyDescent="0.3">
      <c r="B101" s="13"/>
      <c r="Q101" s="14"/>
    </row>
    <row r="102" spans="2:17" ht="18.75" customHeight="1" x14ac:dyDescent="0.3">
      <c r="B102" s="13"/>
      <c r="Q102" s="14"/>
    </row>
    <row r="103" spans="2:17" ht="18.75" customHeight="1" x14ac:dyDescent="0.3">
      <c r="B103" s="13"/>
      <c r="Q103" s="14"/>
    </row>
    <row r="104" spans="2:17" ht="18.75" customHeight="1" x14ac:dyDescent="0.3">
      <c r="B104" s="13"/>
      <c r="Q104" s="14"/>
    </row>
    <row r="105" spans="2:17" ht="18.75" customHeight="1" x14ac:dyDescent="0.3">
      <c r="B105" s="13"/>
      <c r="Q105" s="14"/>
    </row>
    <row r="106" spans="2:17" ht="18.75" customHeight="1" x14ac:dyDescent="0.3">
      <c r="B106" s="13"/>
      <c r="Q106" s="14"/>
    </row>
    <row r="107" spans="2:17" ht="18.75" customHeight="1" x14ac:dyDescent="0.3">
      <c r="B107" s="13"/>
      <c r="Q107" s="14"/>
    </row>
    <row r="108" spans="2:17" ht="18.75" customHeight="1" x14ac:dyDescent="0.3">
      <c r="B108" s="13"/>
      <c r="Q108" s="14"/>
    </row>
    <row r="109" spans="2:17" ht="18.75" customHeight="1" x14ac:dyDescent="0.3">
      <c r="B109" s="13"/>
      <c r="Q109" s="14"/>
    </row>
    <row r="110" spans="2:17" ht="18.75" customHeight="1" x14ac:dyDescent="0.3">
      <c r="B110" s="13"/>
      <c r="Q110" s="14"/>
    </row>
    <row r="111" spans="2:17" ht="18.75" customHeight="1" x14ac:dyDescent="0.3">
      <c r="B111" s="13"/>
      <c r="Q111" s="14"/>
    </row>
    <row r="112" spans="2:17" ht="18.75" customHeight="1" x14ac:dyDescent="0.3">
      <c r="B112" s="13"/>
      <c r="Q112" s="14"/>
    </row>
    <row r="113" spans="2:17" ht="18.75" customHeight="1" x14ac:dyDescent="0.3">
      <c r="B113" s="13"/>
      <c r="Q113" s="14"/>
    </row>
    <row r="114" spans="2:17" ht="18.75" customHeight="1" x14ac:dyDescent="0.3">
      <c r="B114" s="13"/>
      <c r="Q114" s="14"/>
    </row>
    <row r="115" spans="2:17" ht="18.75" customHeight="1" x14ac:dyDescent="0.3">
      <c r="B115" s="13"/>
      <c r="Q115" s="14"/>
    </row>
    <row r="116" spans="2:17" ht="18.75" customHeight="1" x14ac:dyDescent="0.3">
      <c r="B116" s="13"/>
      <c r="Q116" s="14"/>
    </row>
    <row r="117" spans="2:17" ht="18.75" customHeight="1" x14ac:dyDescent="0.3">
      <c r="B117" s="13"/>
      <c r="Q117" s="14"/>
    </row>
    <row r="118" spans="2:17" ht="18.75" customHeight="1" x14ac:dyDescent="0.3">
      <c r="B118" s="13"/>
      <c r="Q118" s="14"/>
    </row>
    <row r="119" spans="2:17" ht="18.75" customHeight="1" x14ac:dyDescent="0.3">
      <c r="B119" s="13"/>
      <c r="Q119" s="14"/>
    </row>
    <row r="120" spans="2:17" ht="18.75" customHeight="1" x14ac:dyDescent="0.3">
      <c r="B120" s="13"/>
      <c r="Q120" s="14"/>
    </row>
    <row r="121" spans="2:17" ht="18.75" customHeight="1" x14ac:dyDescent="0.3">
      <c r="B121" s="13"/>
      <c r="Q121" s="14"/>
    </row>
    <row r="122" spans="2:17" ht="18.75" customHeight="1" x14ac:dyDescent="0.3">
      <c r="B122" s="13"/>
      <c r="Q122" s="14"/>
    </row>
    <row r="123" spans="2:17" ht="18.75" customHeight="1" x14ac:dyDescent="0.3">
      <c r="B123" s="13"/>
      <c r="Q123" s="14"/>
    </row>
    <row r="124" spans="2:17" ht="18.75" customHeight="1" x14ac:dyDescent="0.3">
      <c r="B124" s="13"/>
      <c r="Q124" s="14"/>
    </row>
    <row r="125" spans="2:17" ht="18.75" customHeight="1" x14ac:dyDescent="0.3">
      <c r="B125" s="13"/>
      <c r="Q125" s="14"/>
    </row>
    <row r="126" spans="2:17" ht="18.75" customHeight="1" x14ac:dyDescent="0.3">
      <c r="B126" s="13"/>
      <c r="Q126" s="14"/>
    </row>
    <row r="127" spans="2:17" ht="18.75" customHeight="1" x14ac:dyDescent="0.3">
      <c r="B127" s="13"/>
      <c r="Q127" s="14"/>
    </row>
    <row r="128" spans="2:17" ht="18.75" customHeight="1" x14ac:dyDescent="0.3">
      <c r="B128" s="13"/>
      <c r="Q128" s="14"/>
    </row>
    <row r="129" spans="2:17" ht="18.75" customHeight="1" x14ac:dyDescent="0.3">
      <c r="B129" s="13"/>
      <c r="Q129" s="14"/>
    </row>
    <row r="130" spans="2:17" ht="18.75" customHeight="1" x14ac:dyDescent="0.3">
      <c r="B130" s="13"/>
      <c r="Q130" s="14"/>
    </row>
    <row r="131" spans="2:17" ht="18.75" customHeight="1" x14ac:dyDescent="0.3">
      <c r="B131" s="13"/>
      <c r="Q131" s="14"/>
    </row>
    <row r="132" spans="2:17" ht="18.75" customHeight="1" x14ac:dyDescent="0.3">
      <c r="B132" s="13"/>
      <c r="Q132" s="14"/>
    </row>
    <row r="133" spans="2:17" ht="18.75" customHeight="1" x14ac:dyDescent="0.3">
      <c r="B133" s="13"/>
      <c r="Q133" s="14"/>
    </row>
    <row r="134" spans="2:17" ht="18.75" customHeight="1" x14ac:dyDescent="0.3">
      <c r="B134" s="13"/>
      <c r="Q134" s="14"/>
    </row>
    <row r="135" spans="2:17" ht="18.75" customHeight="1" x14ac:dyDescent="0.3">
      <c r="B135" s="13"/>
      <c r="Q135" s="14"/>
    </row>
    <row r="136" spans="2:17" ht="18.75" customHeight="1" x14ac:dyDescent="0.3">
      <c r="B136" s="13"/>
      <c r="Q136" s="14"/>
    </row>
    <row r="137" spans="2:17" ht="18.75" customHeight="1" x14ac:dyDescent="0.3">
      <c r="B137" s="13"/>
      <c r="Q137" s="14"/>
    </row>
    <row r="138" spans="2:17" ht="18.75" customHeight="1" x14ac:dyDescent="0.3">
      <c r="B138" s="13"/>
      <c r="Q138" s="14"/>
    </row>
    <row r="139" spans="2:17" ht="18.75" customHeight="1" x14ac:dyDescent="0.3">
      <c r="B139" s="13"/>
      <c r="Q139" s="14"/>
    </row>
    <row r="140" spans="2:17" ht="18.75" customHeight="1" x14ac:dyDescent="0.3">
      <c r="B140" s="13"/>
      <c r="Q140" s="14"/>
    </row>
    <row r="141" spans="2:17" ht="18.75" customHeight="1" x14ac:dyDescent="0.3">
      <c r="B141" s="13"/>
      <c r="Q141" s="14"/>
    </row>
    <row r="142" spans="2:17" ht="18.75" customHeight="1" x14ac:dyDescent="0.3">
      <c r="B142" s="13"/>
      <c r="Q142" s="14"/>
    </row>
    <row r="143" spans="2:17" ht="18.75" customHeight="1" x14ac:dyDescent="0.3">
      <c r="B143" s="13"/>
      <c r="Q143" s="14"/>
    </row>
    <row r="144" spans="2:17" ht="18.75" customHeight="1" x14ac:dyDescent="0.3">
      <c r="B144" s="13"/>
      <c r="Q144" s="14"/>
    </row>
    <row r="145" spans="2:17" ht="18.75" customHeight="1" x14ac:dyDescent="0.3">
      <c r="B145" s="13"/>
      <c r="Q145" s="14"/>
    </row>
    <row r="146" spans="2:17" ht="18.75" customHeight="1" x14ac:dyDescent="0.3">
      <c r="B146" s="13"/>
      <c r="Q146" s="14"/>
    </row>
    <row r="147" spans="2:17" ht="18.75" customHeight="1" x14ac:dyDescent="0.3">
      <c r="B147" s="13"/>
      <c r="Q147" s="14"/>
    </row>
    <row r="148" spans="2:17" ht="18.75" customHeight="1" x14ac:dyDescent="0.3">
      <c r="B148" s="13"/>
      <c r="Q148" s="14"/>
    </row>
    <row r="149" spans="2:17" ht="18.75" customHeight="1" x14ac:dyDescent="0.3">
      <c r="B149" s="13"/>
      <c r="Q149" s="14"/>
    </row>
    <row r="150" spans="2:17" ht="18.75" customHeight="1" x14ac:dyDescent="0.3">
      <c r="B150" s="13"/>
      <c r="Q150" s="14"/>
    </row>
    <row r="151" spans="2:17" ht="18.75" customHeight="1" x14ac:dyDescent="0.3">
      <c r="B151" s="13"/>
      <c r="Q151" s="14"/>
    </row>
    <row r="152" spans="2:17" ht="18.75" customHeight="1" x14ac:dyDescent="0.3">
      <c r="B152" s="13"/>
      <c r="Q152" s="14"/>
    </row>
    <row r="153" spans="2:17" ht="18.75" customHeight="1" x14ac:dyDescent="0.3">
      <c r="B153" s="13"/>
      <c r="Q153" s="14"/>
    </row>
    <row r="154" spans="2:17" ht="18.75" customHeight="1" x14ac:dyDescent="0.3">
      <c r="B154" s="13"/>
      <c r="Q154" s="14"/>
    </row>
    <row r="155" spans="2:17" ht="18.75" customHeight="1" x14ac:dyDescent="0.3">
      <c r="B155" s="13"/>
      <c r="Q155" s="14"/>
    </row>
    <row r="156" spans="2:17" ht="18.75" customHeight="1" x14ac:dyDescent="0.3">
      <c r="B156" s="13"/>
      <c r="Q156" s="14"/>
    </row>
    <row r="157" spans="2:17" ht="18.75" customHeight="1" x14ac:dyDescent="0.3">
      <c r="B157" s="13"/>
      <c r="Q157" s="14"/>
    </row>
    <row r="158" spans="2:17" ht="18.75" customHeight="1" x14ac:dyDescent="0.3">
      <c r="B158" s="13"/>
      <c r="Q158" s="14"/>
    </row>
    <row r="159" spans="2:17" ht="18.75" customHeight="1" x14ac:dyDescent="0.3">
      <c r="B159" s="13"/>
      <c r="Q159" s="14"/>
    </row>
    <row r="160" spans="2:17" ht="18.75" customHeight="1" x14ac:dyDescent="0.3">
      <c r="B160" s="13"/>
      <c r="Q160" s="14"/>
    </row>
    <row r="161" spans="2:17" ht="18.75" customHeight="1" x14ac:dyDescent="0.3">
      <c r="B161" s="13"/>
      <c r="Q161" s="14"/>
    </row>
    <row r="162" spans="2:17" ht="18.75" customHeight="1" x14ac:dyDescent="0.3">
      <c r="B162" s="13"/>
      <c r="Q162" s="14"/>
    </row>
    <row r="163" spans="2:17" ht="18.75" customHeight="1" x14ac:dyDescent="0.3">
      <c r="B163" s="13"/>
      <c r="Q163" s="14"/>
    </row>
    <row r="164" spans="2:17" ht="18.75" customHeight="1" x14ac:dyDescent="0.3">
      <c r="B164" s="13"/>
      <c r="Q164" s="14"/>
    </row>
    <row r="165" spans="2:17" ht="18.75" customHeight="1" x14ac:dyDescent="0.3">
      <c r="B165" s="13"/>
      <c r="Q165" s="14"/>
    </row>
    <row r="166" spans="2:17" ht="18.75" customHeight="1" x14ac:dyDescent="0.3">
      <c r="B166" s="13"/>
      <c r="Q166" s="14"/>
    </row>
    <row r="167" spans="2:17" ht="18.75" customHeight="1" x14ac:dyDescent="0.3">
      <c r="B167" s="13"/>
      <c r="Q167" s="14"/>
    </row>
    <row r="168" spans="2:17" ht="18.75" customHeight="1" x14ac:dyDescent="0.3">
      <c r="B168" s="13"/>
      <c r="Q168" s="14"/>
    </row>
    <row r="169" spans="2:17" ht="18.75" customHeight="1" x14ac:dyDescent="0.3">
      <c r="B169" s="13"/>
      <c r="Q169" s="14"/>
    </row>
    <row r="170" spans="2:17" ht="18.75" customHeight="1" x14ac:dyDescent="0.3">
      <c r="B170" s="13"/>
      <c r="Q170" s="14"/>
    </row>
    <row r="171" spans="2:17" ht="18.75" customHeight="1" x14ac:dyDescent="0.3">
      <c r="B171" s="13"/>
      <c r="Q171" s="14"/>
    </row>
    <row r="172" spans="2:17" ht="18.75" customHeight="1" x14ac:dyDescent="0.3">
      <c r="B172" s="13"/>
      <c r="Q172" s="14"/>
    </row>
    <row r="173" spans="2:17" ht="18.75" customHeight="1" x14ac:dyDescent="0.3">
      <c r="B173" s="13"/>
      <c r="Q173" s="14"/>
    </row>
    <row r="174" spans="2:17" ht="18.75" customHeight="1" x14ac:dyDescent="0.3">
      <c r="B174" s="13"/>
      <c r="Q174" s="14"/>
    </row>
    <row r="175" spans="2:17" ht="18.75" customHeight="1" x14ac:dyDescent="0.3">
      <c r="B175" s="13"/>
      <c r="Q175" s="14"/>
    </row>
    <row r="176" spans="2:17" ht="18.75" customHeight="1" x14ac:dyDescent="0.3">
      <c r="B176" s="13"/>
      <c r="Q176" s="14"/>
    </row>
    <row r="177" spans="2:17" ht="18.75" customHeight="1" x14ac:dyDescent="0.3">
      <c r="B177" s="13"/>
      <c r="Q177" s="14"/>
    </row>
    <row r="178" spans="2:17" ht="18.75" customHeight="1" x14ac:dyDescent="0.3">
      <c r="B178" s="13"/>
      <c r="Q178" s="14"/>
    </row>
    <row r="179" spans="2:17" ht="18.75" customHeight="1" x14ac:dyDescent="0.3">
      <c r="B179" s="13"/>
      <c r="Q179" s="14"/>
    </row>
    <row r="180" spans="2:17" ht="18.75" customHeight="1" x14ac:dyDescent="0.3">
      <c r="B180" s="13"/>
      <c r="Q180" s="14"/>
    </row>
    <row r="181" spans="2:17" ht="18.75" customHeight="1" x14ac:dyDescent="0.3">
      <c r="B181" s="13"/>
      <c r="Q181" s="14"/>
    </row>
    <row r="182" spans="2:17" ht="18.75" customHeight="1" x14ac:dyDescent="0.3">
      <c r="B182" s="13"/>
      <c r="Q182" s="14"/>
    </row>
    <row r="183" spans="2:17" ht="18.75" customHeight="1" x14ac:dyDescent="0.3">
      <c r="B183" s="13"/>
      <c r="Q183" s="14"/>
    </row>
    <row r="184" spans="2:17" ht="18.75" customHeight="1" x14ac:dyDescent="0.3">
      <c r="B184" s="13"/>
      <c r="Q184" s="14"/>
    </row>
    <row r="185" spans="2:17" ht="18.75" customHeight="1" x14ac:dyDescent="0.3">
      <c r="B185" s="13"/>
      <c r="Q185" s="14"/>
    </row>
    <row r="186" spans="2:17" ht="18.75" customHeight="1" x14ac:dyDescent="0.3">
      <c r="B186" s="13"/>
      <c r="Q186" s="14"/>
    </row>
    <row r="187" spans="2:17" ht="18.75" customHeight="1" x14ac:dyDescent="0.3">
      <c r="B187" s="13"/>
      <c r="Q187" s="14"/>
    </row>
    <row r="188" spans="2:17" ht="18.75" customHeight="1" x14ac:dyDescent="0.3">
      <c r="B188" s="13"/>
      <c r="Q188" s="14"/>
    </row>
    <row r="189" spans="2:17" ht="18.75" customHeight="1" x14ac:dyDescent="0.3">
      <c r="B189" s="13"/>
      <c r="Q189" s="14"/>
    </row>
    <row r="190" spans="2:17" ht="18.75" customHeight="1" x14ac:dyDescent="0.3">
      <c r="B190" s="13"/>
      <c r="Q190" s="14"/>
    </row>
    <row r="191" spans="2:17" ht="18.75" customHeight="1" x14ac:dyDescent="0.3">
      <c r="B191" s="13"/>
      <c r="Q191" s="14"/>
    </row>
    <row r="192" spans="2:17" ht="18.75" customHeight="1" x14ac:dyDescent="0.3">
      <c r="B192" s="13"/>
      <c r="Q192" s="14"/>
    </row>
    <row r="193" spans="2:17" ht="18.75" customHeight="1" x14ac:dyDescent="0.3">
      <c r="B193" s="13"/>
      <c r="Q193" s="14"/>
    </row>
    <row r="194" spans="2:17" ht="18.75" customHeight="1" x14ac:dyDescent="0.3">
      <c r="B194" s="13"/>
      <c r="Q194" s="14"/>
    </row>
    <row r="195" spans="2:17" ht="18.75" customHeight="1" x14ac:dyDescent="0.3">
      <c r="B195" s="13"/>
      <c r="Q195" s="14"/>
    </row>
    <row r="196" spans="2:17" ht="18.75" customHeight="1" x14ac:dyDescent="0.3">
      <c r="B196" s="13"/>
      <c r="Q196" s="14"/>
    </row>
    <row r="197" spans="2:17" ht="18.75" customHeight="1" x14ac:dyDescent="0.3">
      <c r="B197" s="13"/>
      <c r="Q197" s="14"/>
    </row>
    <row r="198" spans="2:17" ht="18.75" customHeight="1" x14ac:dyDescent="0.3">
      <c r="B198" s="13"/>
      <c r="Q198" s="14"/>
    </row>
    <row r="199" spans="2:17" ht="18.75" customHeight="1" x14ac:dyDescent="0.3">
      <c r="B199" s="13"/>
      <c r="Q199" s="14"/>
    </row>
    <row r="200" spans="2:17" ht="18.75" customHeight="1" x14ac:dyDescent="0.3">
      <c r="B200" s="13"/>
      <c r="Q200" s="14"/>
    </row>
    <row r="201" spans="2:17" ht="18.75" customHeight="1" x14ac:dyDescent="0.3">
      <c r="B201" s="13"/>
      <c r="Q201" s="14"/>
    </row>
    <row r="202" spans="2:17" ht="18.75" customHeight="1" x14ac:dyDescent="0.3">
      <c r="B202" s="13"/>
      <c r="Q202" s="14"/>
    </row>
    <row r="203" spans="2:17" ht="18.75" customHeight="1" x14ac:dyDescent="0.3">
      <c r="B203" s="13"/>
      <c r="Q203" s="14"/>
    </row>
    <row r="204" spans="2:17" ht="18.75" customHeight="1" x14ac:dyDescent="0.3">
      <c r="B204" s="13"/>
      <c r="Q204" s="14"/>
    </row>
    <row r="205" spans="2:17" ht="18.75" customHeight="1" x14ac:dyDescent="0.3">
      <c r="B205" s="13"/>
      <c r="Q205" s="14"/>
    </row>
    <row r="206" spans="2:17" ht="18.75" customHeight="1" x14ac:dyDescent="0.3">
      <c r="B206" s="13"/>
      <c r="Q206" s="14"/>
    </row>
    <row r="207" spans="2:17" ht="18.75" customHeight="1" x14ac:dyDescent="0.3">
      <c r="B207" s="13"/>
      <c r="Q207" s="14"/>
    </row>
    <row r="208" spans="2:17" ht="18.75" customHeight="1" x14ac:dyDescent="0.3">
      <c r="B208" s="13"/>
      <c r="Q208" s="14"/>
    </row>
    <row r="209" spans="2:17" ht="18.75" customHeight="1" x14ac:dyDescent="0.3">
      <c r="B209" s="13"/>
      <c r="Q209" s="14"/>
    </row>
    <row r="210" spans="2:17" ht="18.75" customHeight="1" x14ac:dyDescent="0.3">
      <c r="B210" s="13"/>
      <c r="Q210" s="14"/>
    </row>
    <row r="211" spans="2:17" ht="18.75" customHeight="1" x14ac:dyDescent="0.3">
      <c r="B211" s="13"/>
      <c r="Q211" s="14"/>
    </row>
    <row r="212" spans="2:17" ht="18.75" customHeight="1" x14ac:dyDescent="0.3">
      <c r="B212" s="13"/>
      <c r="Q212" s="14"/>
    </row>
    <row r="213" spans="2:17" ht="18.75" customHeight="1" x14ac:dyDescent="0.3">
      <c r="B213" s="13"/>
      <c r="Q213" s="14"/>
    </row>
    <row r="214" spans="2:17" ht="18.75" customHeight="1" x14ac:dyDescent="0.3">
      <c r="B214" s="13"/>
      <c r="Q214" s="14"/>
    </row>
    <row r="215" spans="2:17" ht="18.75" customHeight="1" x14ac:dyDescent="0.3">
      <c r="B215" s="13"/>
      <c r="Q215" s="14"/>
    </row>
    <row r="216" spans="2:17" ht="18.75" customHeight="1" x14ac:dyDescent="0.3">
      <c r="B216" s="13"/>
      <c r="Q216" s="14"/>
    </row>
    <row r="217" spans="2:17" ht="18.75" customHeight="1" x14ac:dyDescent="0.3">
      <c r="B217" s="13"/>
      <c r="Q217" s="14"/>
    </row>
    <row r="218" spans="2:17" ht="18.75" customHeight="1" x14ac:dyDescent="0.3">
      <c r="B218" s="13"/>
      <c r="Q218" s="14"/>
    </row>
    <row r="219" spans="2:17" ht="18.75" customHeight="1" x14ac:dyDescent="0.3">
      <c r="B219" s="13"/>
      <c r="Q219" s="14"/>
    </row>
    <row r="220" spans="2:17" ht="18.75" customHeight="1" x14ac:dyDescent="0.3">
      <c r="B220" s="13"/>
      <c r="Q220" s="14"/>
    </row>
    <row r="221" spans="2:17" ht="18.75" customHeight="1" x14ac:dyDescent="0.3">
      <c r="B221" s="13"/>
      <c r="Q221" s="14"/>
    </row>
    <row r="222" spans="2:17" ht="18.75" customHeight="1" x14ac:dyDescent="0.3">
      <c r="B222" s="13"/>
      <c r="Q222" s="14"/>
    </row>
    <row r="223" spans="2:17" ht="18.75" customHeight="1" x14ac:dyDescent="0.3">
      <c r="B223" s="13"/>
      <c r="Q223" s="14"/>
    </row>
    <row r="224" spans="2:17" ht="18.75" customHeight="1" x14ac:dyDescent="0.3">
      <c r="B224" s="13"/>
      <c r="Q224" s="14"/>
    </row>
    <row r="225" spans="2:17" ht="18.75" customHeight="1" x14ac:dyDescent="0.3">
      <c r="B225" s="13"/>
      <c r="Q225" s="14"/>
    </row>
    <row r="226" spans="2:17" ht="18.75" customHeight="1" x14ac:dyDescent="0.3">
      <c r="B226" s="13"/>
      <c r="Q226" s="14"/>
    </row>
    <row r="227" spans="2:17" ht="18.75" customHeight="1" x14ac:dyDescent="0.3">
      <c r="B227" s="13"/>
      <c r="Q227" s="14"/>
    </row>
    <row r="228" spans="2:17" ht="18.75" customHeight="1" x14ac:dyDescent="0.3">
      <c r="B228" s="13"/>
      <c r="Q228" s="14"/>
    </row>
    <row r="229" spans="2:17" ht="18.75" customHeight="1" x14ac:dyDescent="0.3">
      <c r="B229" s="13"/>
      <c r="Q229" s="14"/>
    </row>
    <row r="230" spans="2:17" ht="18.75" customHeight="1" x14ac:dyDescent="0.3">
      <c r="B230" s="13"/>
      <c r="Q230" s="14"/>
    </row>
    <row r="231" spans="2:17" ht="18.75" customHeight="1" x14ac:dyDescent="0.3">
      <c r="B231" s="13"/>
      <c r="Q231" s="14"/>
    </row>
    <row r="232" spans="2:17" ht="18.75" customHeight="1" x14ac:dyDescent="0.3">
      <c r="B232" s="13"/>
      <c r="Q232" s="14"/>
    </row>
    <row r="233" spans="2:17" ht="18.75" customHeight="1" x14ac:dyDescent="0.3">
      <c r="B233" s="13"/>
      <c r="Q233" s="14"/>
    </row>
    <row r="234" spans="2:17" ht="18.75" customHeight="1" x14ac:dyDescent="0.3">
      <c r="B234" s="13"/>
      <c r="Q234" s="14"/>
    </row>
    <row r="235" spans="2:17" ht="18.75" customHeight="1" x14ac:dyDescent="0.3">
      <c r="B235" s="13"/>
      <c r="Q235" s="14"/>
    </row>
    <row r="236" spans="2:17" ht="18.75" customHeight="1" x14ac:dyDescent="0.3">
      <c r="B236" s="13"/>
      <c r="Q236" s="14"/>
    </row>
    <row r="237" spans="2:17" ht="18.75" customHeight="1" x14ac:dyDescent="0.3">
      <c r="B237" s="13"/>
      <c r="Q237" s="14"/>
    </row>
    <row r="238" spans="2:17" ht="18.75" customHeight="1" x14ac:dyDescent="0.3">
      <c r="B238" s="13"/>
      <c r="Q238" s="14"/>
    </row>
    <row r="239" spans="2:17" ht="18.75" customHeight="1" x14ac:dyDescent="0.3">
      <c r="B239" s="13"/>
      <c r="Q239" s="14"/>
    </row>
    <row r="240" spans="2:17" ht="18.75" customHeight="1" x14ac:dyDescent="0.3">
      <c r="B240" s="13"/>
      <c r="Q240" s="14"/>
    </row>
    <row r="241" spans="2:17" ht="18.75" customHeight="1" x14ac:dyDescent="0.3">
      <c r="B241" s="13"/>
      <c r="Q241" s="14"/>
    </row>
    <row r="242" spans="2:17" ht="15.75" customHeight="1" x14ac:dyDescent="0.25"/>
    <row r="243" spans="2:17" ht="15.75" customHeight="1" x14ac:dyDescent="0.25"/>
    <row r="244" spans="2:17" ht="15.75" customHeight="1" x14ac:dyDescent="0.25"/>
    <row r="245" spans="2:17" ht="15.75" customHeight="1" x14ac:dyDescent="0.25"/>
    <row r="246" spans="2:17" ht="15.75" customHeight="1" x14ac:dyDescent="0.25"/>
    <row r="247" spans="2:17" ht="15.75" customHeight="1" x14ac:dyDescent="0.25"/>
    <row r="248" spans="2:17" ht="15.75" customHeight="1" x14ac:dyDescent="0.25"/>
    <row r="249" spans="2:17" ht="15.75" customHeight="1" x14ac:dyDescent="0.25"/>
    <row r="250" spans="2:17" ht="15.75" customHeight="1" x14ac:dyDescent="0.25"/>
    <row r="251" spans="2:17" ht="15.75" customHeight="1" x14ac:dyDescent="0.25"/>
    <row r="252" spans="2:17" ht="15.75" customHeight="1" x14ac:dyDescent="0.25"/>
    <row r="253" spans="2:17" ht="15.75" customHeight="1" x14ac:dyDescent="0.25"/>
    <row r="254" spans="2:17" ht="15.75" customHeight="1" x14ac:dyDescent="0.25"/>
    <row r="255" spans="2:17" ht="15.75" customHeight="1" x14ac:dyDescent="0.25"/>
    <row r="256" spans="2:17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</sheetData>
  <autoFilter ref="A3:R69"/>
  <sortState ref="A6:R70">
    <sortCondition descending="1" ref="Q6:Q70"/>
    <sortCondition descending="1" ref="E6:E70"/>
    <sortCondition descending="1" ref="F6:F70"/>
    <sortCondition descending="1" ref="G6:G70"/>
    <sortCondition descending="1" ref="H6:H70"/>
    <sortCondition descending="1" ref="I6:I70"/>
    <sortCondition descending="1" ref="J6:J70"/>
    <sortCondition descending="1" ref="K6:K70"/>
    <sortCondition descending="1" ref="L6:L70"/>
    <sortCondition descending="1" ref="M6:M70"/>
    <sortCondition descending="1" ref="N6:N70"/>
    <sortCondition descending="1" ref="O6:O70"/>
    <sortCondition descending="1" ref="P6:P70"/>
  </sortState>
  <mergeCells count="12">
    <mergeCell ref="A4:Q4"/>
    <mergeCell ref="E2:G2"/>
    <mergeCell ref="J2:K2"/>
    <mergeCell ref="H2:I2"/>
    <mergeCell ref="N2:P2"/>
    <mergeCell ref="Q1:Q3"/>
    <mergeCell ref="L2:M2"/>
    <mergeCell ref="E1:P1"/>
    <mergeCell ref="D1:D3"/>
    <mergeCell ref="C1:C3"/>
    <mergeCell ref="B1:B3"/>
    <mergeCell ref="A1:A3"/>
  </mergeCells>
  <pageMargins left="0.31496062992125984" right="0.31496062992125984" top="0.39370078740157483" bottom="0.39370078740157483" header="0" footer="0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A5" sqref="A5:E5"/>
    </sheetView>
  </sheetViews>
  <sheetFormatPr defaultColWidth="8.85546875" defaultRowHeight="15" x14ac:dyDescent="0.25"/>
  <cols>
    <col min="1" max="1" width="7.42578125" style="6" customWidth="1"/>
    <col min="2" max="2" width="49.42578125" style="4" customWidth="1"/>
    <col min="3" max="3" width="27.85546875" style="4" customWidth="1"/>
    <col min="4" max="4" width="8.42578125" style="6" customWidth="1"/>
    <col min="5" max="5" width="14.42578125" style="6" customWidth="1"/>
    <col min="6" max="16384" width="8.85546875" style="4"/>
  </cols>
  <sheetData>
    <row r="1" spans="1:6" ht="15.75" x14ac:dyDescent="0.25">
      <c r="A1" s="5"/>
      <c r="B1" s="2"/>
      <c r="C1" s="3"/>
      <c r="D1" s="7"/>
      <c r="E1" s="8"/>
    </row>
    <row r="2" spans="1:6" x14ac:dyDescent="0.25">
      <c r="A2" s="68" t="s">
        <v>0</v>
      </c>
      <c r="B2" s="68" t="s">
        <v>57</v>
      </c>
      <c r="C2" s="69" t="s">
        <v>58</v>
      </c>
      <c r="D2" s="68" t="s">
        <v>3</v>
      </c>
      <c r="E2" s="70" t="s">
        <v>59</v>
      </c>
    </row>
    <row r="3" spans="1:6" x14ac:dyDescent="0.25">
      <c r="A3" s="68"/>
      <c r="B3" s="68"/>
      <c r="C3" s="69"/>
      <c r="D3" s="68"/>
      <c r="E3" s="70"/>
    </row>
    <row r="4" spans="1:6" x14ac:dyDescent="0.25">
      <c r="A4" s="68"/>
      <c r="B4" s="68"/>
      <c r="C4" s="69"/>
      <c r="D4" s="68"/>
      <c r="E4" s="70"/>
    </row>
    <row r="5" spans="1:6" ht="35.25" customHeight="1" x14ac:dyDescent="0.25">
      <c r="A5" s="65" t="s">
        <v>60</v>
      </c>
      <c r="B5" s="66"/>
      <c r="C5" s="66"/>
      <c r="D5" s="66"/>
      <c r="E5" s="67"/>
    </row>
    <row r="6" spans="1:6" ht="15.75" x14ac:dyDescent="0.25">
      <c r="A6" s="32">
        <v>1</v>
      </c>
      <c r="B6" s="31" t="s">
        <v>56</v>
      </c>
      <c r="C6" s="31" t="s">
        <v>25</v>
      </c>
      <c r="D6" s="31">
        <v>1</v>
      </c>
      <c r="E6" s="32">
        <v>105</v>
      </c>
      <c r="F6" s="17" t="s">
        <v>61</v>
      </c>
    </row>
    <row r="7" spans="1:6" ht="15.75" x14ac:dyDescent="0.25">
      <c r="A7" s="32">
        <v>2</v>
      </c>
      <c r="B7" s="31" t="s">
        <v>86</v>
      </c>
      <c r="C7" s="31" t="s">
        <v>23</v>
      </c>
      <c r="D7" s="31">
        <v>2</v>
      </c>
      <c r="E7" s="32">
        <v>99</v>
      </c>
      <c r="F7" s="18" t="s">
        <v>62</v>
      </c>
    </row>
    <row r="8" spans="1:6" ht="15.75" x14ac:dyDescent="0.25">
      <c r="A8" s="32">
        <v>3</v>
      </c>
      <c r="B8" s="31" t="s">
        <v>66</v>
      </c>
      <c r="C8" s="31" t="s">
        <v>25</v>
      </c>
      <c r="D8" s="31">
        <v>2</v>
      </c>
      <c r="E8" s="32">
        <v>84</v>
      </c>
      <c r="F8" s="19"/>
    </row>
    <row r="9" spans="1:6" ht="16.5" thickBot="1" x14ac:dyDescent="0.3">
      <c r="A9" s="34">
        <v>4</v>
      </c>
      <c r="B9" s="33" t="s">
        <v>34</v>
      </c>
      <c r="C9" s="33" t="s">
        <v>23</v>
      </c>
      <c r="D9" s="33">
        <v>3</v>
      </c>
      <c r="E9" s="34">
        <v>82</v>
      </c>
      <c r="F9" s="19"/>
    </row>
    <row r="10" spans="1:6" ht="15.75" x14ac:dyDescent="0.25">
      <c r="A10" s="36">
        <v>5</v>
      </c>
      <c r="B10" s="35" t="s">
        <v>51</v>
      </c>
      <c r="C10" s="35" t="s">
        <v>25</v>
      </c>
      <c r="D10" s="35">
        <v>1</v>
      </c>
      <c r="E10" s="36">
        <v>81</v>
      </c>
      <c r="F10" s="19"/>
    </row>
    <row r="11" spans="1:6" ht="15.75" x14ac:dyDescent="0.25">
      <c r="A11" s="32">
        <v>6</v>
      </c>
      <c r="B11" s="31" t="s">
        <v>37</v>
      </c>
      <c r="C11" s="31" t="s">
        <v>25</v>
      </c>
      <c r="D11" s="31">
        <v>2</v>
      </c>
      <c r="E11" s="32">
        <v>79</v>
      </c>
      <c r="F11" s="20"/>
    </row>
    <row r="12" spans="1:6" ht="15.75" x14ac:dyDescent="0.25">
      <c r="A12" s="32">
        <v>7</v>
      </c>
      <c r="B12" s="31" t="s">
        <v>80</v>
      </c>
      <c r="C12" s="31" t="s">
        <v>23</v>
      </c>
      <c r="D12" s="31">
        <v>2</v>
      </c>
      <c r="E12" s="32">
        <v>76</v>
      </c>
      <c r="F12" s="20"/>
    </row>
    <row r="13" spans="1:6" ht="16.5" thickBot="1" x14ac:dyDescent="0.3">
      <c r="A13" s="34">
        <v>8</v>
      </c>
      <c r="B13" s="33" t="s">
        <v>39</v>
      </c>
      <c r="C13" s="33" t="s">
        <v>23</v>
      </c>
      <c r="D13" s="33">
        <v>3</v>
      </c>
      <c r="E13" s="34">
        <v>73</v>
      </c>
      <c r="F13" s="20"/>
    </row>
    <row r="14" spans="1:6" ht="15.75" x14ac:dyDescent="0.25">
      <c r="A14" s="36">
        <v>9</v>
      </c>
      <c r="B14" s="35" t="s">
        <v>68</v>
      </c>
      <c r="C14" s="35" t="s">
        <v>25</v>
      </c>
      <c r="D14" s="35">
        <v>1</v>
      </c>
      <c r="E14" s="36">
        <v>69</v>
      </c>
      <c r="F14" s="20"/>
    </row>
    <row r="15" spans="1:6" ht="15.75" x14ac:dyDescent="0.25">
      <c r="A15" s="32">
        <v>10</v>
      </c>
      <c r="B15" s="31" t="s">
        <v>76</v>
      </c>
      <c r="C15" s="31" t="s">
        <v>23</v>
      </c>
      <c r="D15" s="31">
        <v>2</v>
      </c>
      <c r="E15" s="32">
        <v>68</v>
      </c>
      <c r="F15" s="20"/>
    </row>
    <row r="16" spans="1:6" ht="15.75" x14ac:dyDescent="0.25">
      <c r="A16" s="32">
        <v>11</v>
      </c>
      <c r="B16" s="31" t="s">
        <v>46</v>
      </c>
      <c r="C16" s="31" t="s">
        <v>23</v>
      </c>
      <c r="D16" s="31">
        <v>3</v>
      </c>
      <c r="E16" s="32">
        <v>66</v>
      </c>
      <c r="F16" s="20"/>
    </row>
    <row r="17" spans="1:6" ht="15.75" x14ac:dyDescent="0.25">
      <c r="A17" s="32">
        <v>12</v>
      </c>
      <c r="B17" s="31" t="s">
        <v>52</v>
      </c>
      <c r="C17" s="31" t="s">
        <v>23</v>
      </c>
      <c r="D17" s="31">
        <v>4</v>
      </c>
      <c r="E17" s="32">
        <v>65</v>
      </c>
      <c r="F17" s="20"/>
    </row>
    <row r="18" spans="1:6" ht="15.75" x14ac:dyDescent="0.25">
      <c r="A18" s="32">
        <v>13</v>
      </c>
      <c r="B18" s="31" t="s">
        <v>73</v>
      </c>
      <c r="C18" s="31" t="s">
        <v>23</v>
      </c>
      <c r="D18" s="31">
        <v>4</v>
      </c>
      <c r="E18" s="32">
        <v>64</v>
      </c>
      <c r="F18" s="20"/>
    </row>
    <row r="19" spans="1:6" ht="15.75" x14ac:dyDescent="0.25">
      <c r="A19" s="32">
        <v>14</v>
      </c>
      <c r="B19" s="31" t="s">
        <v>75</v>
      </c>
      <c r="C19" s="31" t="s">
        <v>23</v>
      </c>
      <c r="D19" s="31">
        <v>2</v>
      </c>
      <c r="E19" s="32">
        <v>59</v>
      </c>
      <c r="F19" s="20"/>
    </row>
    <row r="20" spans="1:6" ht="15.75" x14ac:dyDescent="0.25">
      <c r="A20" s="32">
        <v>15</v>
      </c>
      <c r="B20" s="31" t="s">
        <v>84</v>
      </c>
      <c r="C20" s="31" t="s">
        <v>23</v>
      </c>
      <c r="D20" s="31">
        <v>2</v>
      </c>
      <c r="E20" s="32">
        <v>58</v>
      </c>
      <c r="F20" s="20"/>
    </row>
    <row r="21" spans="1:6" ht="15.75" x14ac:dyDescent="0.25">
      <c r="A21" s="32">
        <v>16</v>
      </c>
      <c r="B21" s="31" t="s">
        <v>55</v>
      </c>
      <c r="C21" s="31" t="s">
        <v>25</v>
      </c>
      <c r="D21" s="31">
        <v>1</v>
      </c>
      <c r="E21" s="32">
        <v>57</v>
      </c>
      <c r="F21" s="20"/>
    </row>
    <row r="22" spans="1:6" ht="15.75" x14ac:dyDescent="0.25">
      <c r="A22" s="32">
        <v>17</v>
      </c>
      <c r="B22" s="31" t="s">
        <v>43</v>
      </c>
      <c r="C22" s="31" t="s">
        <v>23</v>
      </c>
      <c r="D22" s="31">
        <v>3</v>
      </c>
      <c r="E22" s="32">
        <v>57</v>
      </c>
      <c r="F22" s="20"/>
    </row>
    <row r="23" spans="1:6" ht="15.75" x14ac:dyDescent="0.25">
      <c r="A23" s="32">
        <v>18</v>
      </c>
      <c r="B23" s="31" t="s">
        <v>35</v>
      </c>
      <c r="C23" s="31" t="s">
        <v>23</v>
      </c>
      <c r="D23" s="31">
        <v>3</v>
      </c>
      <c r="E23" s="32">
        <v>57</v>
      </c>
      <c r="F23" s="20"/>
    </row>
    <row r="24" spans="1:6" ht="15.75" x14ac:dyDescent="0.25">
      <c r="A24" s="32">
        <v>19</v>
      </c>
      <c r="B24" s="31" t="s">
        <v>96</v>
      </c>
      <c r="C24" s="31" t="s">
        <v>23</v>
      </c>
      <c r="D24" s="31">
        <v>3</v>
      </c>
      <c r="E24" s="32">
        <v>57</v>
      </c>
      <c r="F24" s="20"/>
    </row>
    <row r="25" spans="1:6" ht="15.75" x14ac:dyDescent="0.25">
      <c r="A25" s="32">
        <v>20</v>
      </c>
      <c r="B25" s="37" t="s">
        <v>78</v>
      </c>
      <c r="C25" s="31" t="s">
        <v>23</v>
      </c>
      <c r="D25" s="37">
        <v>2</v>
      </c>
      <c r="E25" s="32">
        <v>56</v>
      </c>
      <c r="F25" s="20"/>
    </row>
    <row r="26" spans="1:6" ht="15.75" x14ac:dyDescent="0.25">
      <c r="A26" s="32">
        <v>21</v>
      </c>
      <c r="B26" s="31" t="s">
        <v>29</v>
      </c>
      <c r="C26" s="31" t="s">
        <v>23</v>
      </c>
      <c r="D26" s="31">
        <v>3</v>
      </c>
      <c r="E26" s="32">
        <v>55</v>
      </c>
      <c r="F26" s="20"/>
    </row>
    <row r="27" spans="1:6" ht="15.75" x14ac:dyDescent="0.25">
      <c r="A27" s="32">
        <v>22</v>
      </c>
      <c r="B27" s="31" t="s">
        <v>42</v>
      </c>
      <c r="C27" s="31" t="s">
        <v>23</v>
      </c>
      <c r="D27" s="31">
        <v>3</v>
      </c>
      <c r="E27" s="32">
        <v>55</v>
      </c>
      <c r="F27" s="20"/>
    </row>
    <row r="28" spans="1:6" ht="15.75" x14ac:dyDescent="0.25">
      <c r="A28" s="32">
        <v>23</v>
      </c>
      <c r="B28" s="31" t="s">
        <v>28</v>
      </c>
      <c r="C28" s="31" t="s">
        <v>25</v>
      </c>
      <c r="D28" s="31">
        <v>2</v>
      </c>
      <c r="E28" s="32">
        <v>55</v>
      </c>
      <c r="F28" s="20"/>
    </row>
    <row r="29" spans="1:6" ht="15.75" x14ac:dyDescent="0.25">
      <c r="A29" s="32">
        <v>24</v>
      </c>
      <c r="B29" s="31" t="s">
        <v>48</v>
      </c>
      <c r="C29" s="31" t="s">
        <v>25</v>
      </c>
      <c r="D29" s="31">
        <v>1</v>
      </c>
      <c r="E29" s="32">
        <v>54</v>
      </c>
      <c r="F29" s="20"/>
    </row>
    <row r="30" spans="1:6" ht="15.75" x14ac:dyDescent="0.25">
      <c r="A30" s="32">
        <v>25</v>
      </c>
      <c r="B30" s="31" t="s">
        <v>30</v>
      </c>
      <c r="C30" s="31" t="s">
        <v>23</v>
      </c>
      <c r="D30" s="31">
        <v>3</v>
      </c>
      <c r="E30" s="32">
        <v>49</v>
      </c>
      <c r="F30" s="20"/>
    </row>
    <row r="31" spans="1:6" ht="15.75" x14ac:dyDescent="0.25">
      <c r="A31" s="32">
        <v>26</v>
      </c>
      <c r="B31" s="31" t="s">
        <v>45</v>
      </c>
      <c r="C31" s="31" t="s">
        <v>25</v>
      </c>
      <c r="D31" s="31">
        <v>1</v>
      </c>
      <c r="E31" s="32">
        <v>48</v>
      </c>
      <c r="F31" s="20"/>
    </row>
    <row r="32" spans="1:6" ht="16.5" thickBot="1" x14ac:dyDescent="0.3">
      <c r="A32" s="39">
        <v>27</v>
      </c>
      <c r="B32" s="38" t="s">
        <v>74</v>
      </c>
      <c r="C32" s="38" t="s">
        <v>23</v>
      </c>
      <c r="D32" s="38">
        <v>4</v>
      </c>
      <c r="E32" s="39">
        <v>44</v>
      </c>
      <c r="F32" s="20"/>
    </row>
    <row r="33" spans="1:6" ht="15.75" x14ac:dyDescent="0.25">
      <c r="A33" s="41">
        <v>28</v>
      </c>
      <c r="B33" s="40" t="s">
        <v>79</v>
      </c>
      <c r="C33" s="40" t="s">
        <v>23</v>
      </c>
      <c r="D33" s="40">
        <v>2</v>
      </c>
      <c r="E33" s="41">
        <v>43</v>
      </c>
      <c r="F33" s="20"/>
    </row>
    <row r="34" spans="1:6" ht="15.75" x14ac:dyDescent="0.25">
      <c r="A34" s="32">
        <v>29</v>
      </c>
      <c r="B34" s="31" t="s">
        <v>82</v>
      </c>
      <c r="C34" s="31" t="s">
        <v>23</v>
      </c>
      <c r="D34" s="31">
        <v>2</v>
      </c>
      <c r="E34" s="32">
        <v>43</v>
      </c>
      <c r="F34" s="20"/>
    </row>
    <row r="35" spans="1:6" ht="15.75" x14ac:dyDescent="0.25">
      <c r="A35" s="32">
        <v>30</v>
      </c>
      <c r="B35" s="31" t="s">
        <v>44</v>
      </c>
      <c r="C35" s="31" t="s">
        <v>23</v>
      </c>
      <c r="D35" s="31">
        <v>3</v>
      </c>
      <c r="E35" s="32">
        <v>42</v>
      </c>
      <c r="F35" s="20"/>
    </row>
    <row r="36" spans="1:6" ht="16.5" thickBot="1" x14ac:dyDescent="0.3">
      <c r="A36" s="39">
        <v>31</v>
      </c>
      <c r="B36" s="38" t="s">
        <v>53</v>
      </c>
      <c r="C36" s="38" t="s">
        <v>23</v>
      </c>
      <c r="D36" s="38">
        <v>4</v>
      </c>
      <c r="E36" s="39">
        <v>41</v>
      </c>
      <c r="F36" s="20"/>
    </row>
    <row r="37" spans="1:6" ht="15.75" x14ac:dyDescent="0.25">
      <c r="A37" s="41">
        <v>32</v>
      </c>
      <c r="B37" s="40" t="s">
        <v>31</v>
      </c>
      <c r="C37" s="40" t="s">
        <v>23</v>
      </c>
      <c r="D37" s="40">
        <v>3</v>
      </c>
      <c r="E37" s="41">
        <v>40</v>
      </c>
      <c r="F37" s="20"/>
    </row>
    <row r="38" spans="1:6" ht="15.75" x14ac:dyDescent="0.25">
      <c r="A38" s="32">
        <v>33</v>
      </c>
      <c r="B38" s="31" t="s">
        <v>93</v>
      </c>
      <c r="C38" s="31" t="s">
        <v>23</v>
      </c>
      <c r="D38" s="31">
        <v>3</v>
      </c>
      <c r="E38" s="32">
        <v>38</v>
      </c>
      <c r="F38" s="20"/>
    </row>
    <row r="39" spans="1:6" ht="15.75" x14ac:dyDescent="0.25">
      <c r="A39" s="32">
        <v>34</v>
      </c>
      <c r="B39" s="31" t="s">
        <v>54</v>
      </c>
      <c r="C39" s="31" t="s">
        <v>23</v>
      </c>
      <c r="D39" s="31">
        <v>4</v>
      </c>
      <c r="E39" s="32">
        <v>38</v>
      </c>
      <c r="F39" s="20"/>
    </row>
    <row r="40" spans="1:6" ht="16.5" thickBot="1" x14ac:dyDescent="0.3">
      <c r="A40" s="39">
        <v>35</v>
      </c>
      <c r="B40" s="38" t="s">
        <v>24</v>
      </c>
      <c r="C40" s="38" t="s">
        <v>23</v>
      </c>
      <c r="D40" s="38">
        <v>2</v>
      </c>
      <c r="E40" s="39">
        <v>38</v>
      </c>
      <c r="F40" s="20"/>
    </row>
    <row r="41" spans="1:6" ht="15.75" x14ac:dyDescent="0.25">
      <c r="A41" s="30">
        <v>36</v>
      </c>
      <c r="B41" s="29" t="s">
        <v>47</v>
      </c>
      <c r="C41" s="29" t="s">
        <v>23</v>
      </c>
      <c r="D41" s="29">
        <v>3</v>
      </c>
      <c r="E41" s="30">
        <v>36</v>
      </c>
      <c r="F41" s="20"/>
    </row>
    <row r="42" spans="1:6" ht="15.75" x14ac:dyDescent="0.25">
      <c r="A42" s="22">
        <v>37</v>
      </c>
      <c r="B42" s="23" t="s">
        <v>33</v>
      </c>
      <c r="C42" s="23" t="s">
        <v>25</v>
      </c>
      <c r="D42" s="23">
        <v>2</v>
      </c>
      <c r="E42" s="22">
        <v>35</v>
      </c>
      <c r="F42" s="20"/>
    </row>
    <row r="43" spans="1:6" ht="15.75" x14ac:dyDescent="0.25">
      <c r="A43" s="22">
        <v>38</v>
      </c>
      <c r="B43" s="23" t="s">
        <v>77</v>
      </c>
      <c r="C43" s="23" t="s">
        <v>23</v>
      </c>
      <c r="D43" s="23">
        <v>2</v>
      </c>
      <c r="E43" s="22">
        <v>35</v>
      </c>
      <c r="F43" s="20"/>
    </row>
    <row r="44" spans="1:6" ht="15.75" x14ac:dyDescent="0.25">
      <c r="A44" s="22">
        <v>39</v>
      </c>
      <c r="B44" s="23" t="s">
        <v>81</v>
      </c>
      <c r="C44" s="23" t="s">
        <v>23</v>
      </c>
      <c r="D44" s="23">
        <v>2</v>
      </c>
      <c r="E44" s="22">
        <v>35</v>
      </c>
      <c r="F44" s="20"/>
    </row>
    <row r="45" spans="1:6" ht="15.75" x14ac:dyDescent="0.25">
      <c r="A45" s="22">
        <v>40</v>
      </c>
      <c r="B45" s="23" t="s">
        <v>83</v>
      </c>
      <c r="C45" s="23" t="s">
        <v>23</v>
      </c>
      <c r="D45" s="23">
        <v>2</v>
      </c>
      <c r="E45" s="22">
        <v>33</v>
      </c>
      <c r="F45" s="20"/>
    </row>
    <row r="46" spans="1:6" ht="15.75" x14ac:dyDescent="0.25">
      <c r="A46" s="22">
        <v>41</v>
      </c>
      <c r="B46" s="24" t="s">
        <v>85</v>
      </c>
      <c r="C46" s="23" t="s">
        <v>23</v>
      </c>
      <c r="D46" s="24">
        <v>2</v>
      </c>
      <c r="E46" s="22">
        <v>33</v>
      </c>
      <c r="F46" s="20"/>
    </row>
    <row r="47" spans="1:6" ht="15.75" x14ac:dyDescent="0.25">
      <c r="A47" s="22">
        <v>42</v>
      </c>
      <c r="B47" s="24" t="s">
        <v>40</v>
      </c>
      <c r="C47" s="23" t="s">
        <v>23</v>
      </c>
      <c r="D47" s="23">
        <v>3</v>
      </c>
      <c r="E47" s="22">
        <v>32</v>
      </c>
      <c r="F47" s="20"/>
    </row>
    <row r="48" spans="1:6" ht="15.75" x14ac:dyDescent="0.25">
      <c r="A48" s="22">
        <v>43</v>
      </c>
      <c r="B48" s="23" t="s">
        <v>95</v>
      </c>
      <c r="C48" s="23" t="s">
        <v>23</v>
      </c>
      <c r="D48" s="23">
        <v>3</v>
      </c>
      <c r="E48" s="22">
        <v>30</v>
      </c>
      <c r="F48" s="20"/>
    </row>
    <row r="49" spans="1:6" ht="15.75" x14ac:dyDescent="0.25">
      <c r="A49" s="22">
        <v>44</v>
      </c>
      <c r="B49" s="23" t="s">
        <v>91</v>
      </c>
      <c r="C49" s="23" t="s">
        <v>23</v>
      </c>
      <c r="D49" s="23">
        <v>1</v>
      </c>
      <c r="E49" s="22">
        <v>29</v>
      </c>
      <c r="F49" s="20"/>
    </row>
    <row r="50" spans="1:6" ht="15.75" x14ac:dyDescent="0.25">
      <c r="A50" s="22">
        <v>45</v>
      </c>
      <c r="B50" s="24" t="s">
        <v>65</v>
      </c>
      <c r="C50" s="23" t="s">
        <v>25</v>
      </c>
      <c r="D50" s="24">
        <v>2</v>
      </c>
      <c r="E50" s="22">
        <v>25</v>
      </c>
      <c r="F50" s="20"/>
    </row>
    <row r="51" spans="1:6" ht="15.75" x14ac:dyDescent="0.25">
      <c r="A51" s="22">
        <v>46</v>
      </c>
      <c r="B51" s="23" t="s">
        <v>38</v>
      </c>
      <c r="C51" s="23" t="s">
        <v>25</v>
      </c>
      <c r="D51" s="23">
        <v>2</v>
      </c>
      <c r="E51" s="22">
        <v>25</v>
      </c>
      <c r="F51" s="20"/>
    </row>
    <row r="52" spans="1:6" ht="15.75" x14ac:dyDescent="0.25">
      <c r="A52" s="22">
        <v>47</v>
      </c>
      <c r="B52" s="23" t="s">
        <v>67</v>
      </c>
      <c r="C52" s="23" t="s">
        <v>25</v>
      </c>
      <c r="D52" s="23">
        <v>2</v>
      </c>
      <c r="E52" s="22">
        <v>25</v>
      </c>
      <c r="F52" s="20"/>
    </row>
    <row r="53" spans="1:6" ht="15.75" x14ac:dyDescent="0.25">
      <c r="A53" s="22">
        <v>48</v>
      </c>
      <c r="B53" s="23" t="s">
        <v>49</v>
      </c>
      <c r="C53" s="23" t="s">
        <v>23</v>
      </c>
      <c r="D53" s="23">
        <v>3</v>
      </c>
      <c r="E53" s="22">
        <v>24</v>
      </c>
      <c r="F53" s="20"/>
    </row>
    <row r="54" spans="1:6" ht="15.75" x14ac:dyDescent="0.25">
      <c r="A54" s="22">
        <v>49</v>
      </c>
      <c r="B54" s="23" t="s">
        <v>41</v>
      </c>
      <c r="C54" s="23" t="s">
        <v>23</v>
      </c>
      <c r="D54" s="23">
        <v>3</v>
      </c>
      <c r="E54" s="22">
        <v>23</v>
      </c>
      <c r="F54" s="20"/>
    </row>
    <row r="55" spans="1:6" ht="15.75" x14ac:dyDescent="0.25">
      <c r="A55" s="22">
        <v>50</v>
      </c>
      <c r="B55" s="23" t="s">
        <v>27</v>
      </c>
      <c r="C55" s="23" t="s">
        <v>25</v>
      </c>
      <c r="D55" s="23">
        <v>2</v>
      </c>
      <c r="E55" s="22">
        <v>22</v>
      </c>
      <c r="F55" s="20"/>
    </row>
    <row r="56" spans="1:6" ht="15.75" x14ac:dyDescent="0.25">
      <c r="A56" s="22">
        <v>51</v>
      </c>
      <c r="B56" s="23" t="s">
        <v>92</v>
      </c>
      <c r="C56" s="23" t="s">
        <v>23</v>
      </c>
      <c r="D56" s="23">
        <v>3</v>
      </c>
      <c r="E56" s="22">
        <v>18</v>
      </c>
      <c r="F56" s="20"/>
    </row>
    <row r="57" spans="1:6" ht="15.75" x14ac:dyDescent="0.25">
      <c r="A57" s="22">
        <v>52</v>
      </c>
      <c r="B57" s="23" t="s">
        <v>50</v>
      </c>
      <c r="C57" s="23" t="s">
        <v>23</v>
      </c>
      <c r="D57" s="23">
        <v>4</v>
      </c>
      <c r="E57" s="22">
        <v>16</v>
      </c>
      <c r="F57" s="20"/>
    </row>
    <row r="58" spans="1:6" ht="15.75" x14ac:dyDescent="0.25">
      <c r="A58" s="22">
        <v>53</v>
      </c>
      <c r="B58" s="23" t="s">
        <v>90</v>
      </c>
      <c r="C58" s="23" t="s">
        <v>23</v>
      </c>
      <c r="D58" s="23">
        <v>1</v>
      </c>
      <c r="E58" s="22">
        <v>16</v>
      </c>
      <c r="F58" s="20"/>
    </row>
    <row r="59" spans="1:6" ht="15.75" x14ac:dyDescent="0.25">
      <c r="A59" s="22">
        <v>54</v>
      </c>
      <c r="B59" s="23" t="s">
        <v>26</v>
      </c>
      <c r="C59" s="23" t="s">
        <v>25</v>
      </c>
      <c r="D59" s="23">
        <v>2</v>
      </c>
      <c r="E59" s="22">
        <v>15</v>
      </c>
      <c r="F59" s="20"/>
    </row>
    <row r="60" spans="1:6" ht="15.75" x14ac:dyDescent="0.25">
      <c r="A60" s="22">
        <v>55</v>
      </c>
      <c r="B60" s="23" t="s">
        <v>32</v>
      </c>
      <c r="C60" s="23" t="s">
        <v>25</v>
      </c>
      <c r="D60" s="23">
        <v>2</v>
      </c>
      <c r="E60" s="22">
        <v>15</v>
      </c>
      <c r="F60" s="20"/>
    </row>
    <row r="61" spans="1:6" ht="15.75" x14ac:dyDescent="0.25">
      <c r="A61" s="22">
        <v>56</v>
      </c>
      <c r="B61" s="23" t="s">
        <v>72</v>
      </c>
      <c r="C61" s="23" t="s">
        <v>25</v>
      </c>
      <c r="D61" s="23">
        <v>1</v>
      </c>
      <c r="E61" s="22">
        <v>11</v>
      </c>
      <c r="F61" s="20"/>
    </row>
    <row r="62" spans="1:6" ht="15.75" x14ac:dyDescent="0.25">
      <c r="A62" s="22">
        <v>57</v>
      </c>
      <c r="B62" s="23" t="s">
        <v>88</v>
      </c>
      <c r="C62" s="23" t="s">
        <v>23</v>
      </c>
      <c r="D62" s="23">
        <v>1</v>
      </c>
      <c r="E62" s="22">
        <v>7</v>
      </c>
      <c r="F62" s="20"/>
    </row>
    <row r="63" spans="1:6" ht="15.75" x14ac:dyDescent="0.25">
      <c r="A63" s="22">
        <v>58</v>
      </c>
      <c r="B63" s="23" t="s">
        <v>89</v>
      </c>
      <c r="C63" s="23" t="s">
        <v>23</v>
      </c>
      <c r="D63" s="23">
        <v>1</v>
      </c>
      <c r="E63" s="22">
        <v>7</v>
      </c>
      <c r="F63" s="20"/>
    </row>
    <row r="64" spans="1:6" ht="15.75" x14ac:dyDescent="0.25">
      <c r="A64" s="22">
        <v>59</v>
      </c>
      <c r="B64" s="23" t="s">
        <v>36</v>
      </c>
      <c r="C64" s="23" t="s">
        <v>25</v>
      </c>
      <c r="D64" s="23">
        <v>2</v>
      </c>
      <c r="E64" s="22">
        <v>6</v>
      </c>
      <c r="F64" s="20"/>
    </row>
    <row r="65" spans="1:6" ht="15.75" x14ac:dyDescent="0.25">
      <c r="A65" s="22">
        <v>60</v>
      </c>
      <c r="B65" s="23" t="s">
        <v>71</v>
      </c>
      <c r="C65" s="23" t="s">
        <v>25</v>
      </c>
      <c r="D65" s="23">
        <v>1</v>
      </c>
      <c r="E65" s="22">
        <v>6</v>
      </c>
      <c r="F65" s="20"/>
    </row>
    <row r="66" spans="1:6" ht="15.75" x14ac:dyDescent="0.25">
      <c r="A66" s="22">
        <v>61</v>
      </c>
      <c r="B66" s="23" t="s">
        <v>94</v>
      </c>
      <c r="C66" s="23" t="s">
        <v>23</v>
      </c>
      <c r="D66" s="23">
        <v>3</v>
      </c>
      <c r="E66" s="22">
        <v>6</v>
      </c>
      <c r="F66" s="20"/>
    </row>
    <row r="67" spans="1:6" ht="15.75" x14ac:dyDescent="0.25">
      <c r="A67" s="22">
        <v>62</v>
      </c>
      <c r="B67" s="23" t="s">
        <v>87</v>
      </c>
      <c r="C67" s="23" t="s">
        <v>23</v>
      </c>
      <c r="D67" s="23">
        <v>1</v>
      </c>
      <c r="E67" s="22">
        <v>0</v>
      </c>
      <c r="F67" s="20"/>
    </row>
    <row r="68" spans="1:6" ht="15.75" x14ac:dyDescent="0.25">
      <c r="A68" s="22">
        <v>63</v>
      </c>
      <c r="B68" s="23" t="s">
        <v>70</v>
      </c>
      <c r="C68" s="23" t="s">
        <v>25</v>
      </c>
      <c r="D68" s="23">
        <v>1</v>
      </c>
      <c r="E68" s="22">
        <v>0</v>
      </c>
      <c r="F68" s="21" t="s">
        <v>64</v>
      </c>
    </row>
    <row r="69" spans="1:6" ht="15.75" x14ac:dyDescent="0.25">
      <c r="A69" s="22">
        <v>64</v>
      </c>
      <c r="B69" s="23" t="s">
        <v>63</v>
      </c>
      <c r="C69" s="23" t="s">
        <v>25</v>
      </c>
      <c r="D69" s="23">
        <v>2</v>
      </c>
      <c r="E69" s="22">
        <v>0</v>
      </c>
      <c r="F69" s="21" t="s">
        <v>64</v>
      </c>
    </row>
    <row r="70" spans="1:6" ht="15.75" x14ac:dyDescent="0.25">
      <c r="A70" s="22">
        <v>65</v>
      </c>
      <c r="B70" s="23" t="s">
        <v>69</v>
      </c>
      <c r="C70" s="23" t="s">
        <v>25</v>
      </c>
      <c r="D70" s="23">
        <v>1</v>
      </c>
      <c r="E70" s="22">
        <v>0</v>
      </c>
      <c r="F70" s="21" t="s">
        <v>64</v>
      </c>
    </row>
  </sheetData>
  <mergeCells count="6">
    <mergeCell ref="A5:E5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Вадим Валерьевич</dc:creator>
  <cp:lastModifiedBy>v.fedorov</cp:lastModifiedBy>
  <cp:lastPrinted>2020-03-16T07:06:06Z</cp:lastPrinted>
  <dcterms:created xsi:type="dcterms:W3CDTF">2019-10-14T09:28:47Z</dcterms:created>
  <dcterms:modified xsi:type="dcterms:W3CDTF">2020-03-16T09:25:20Z</dcterms:modified>
</cp:coreProperties>
</file>